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Documents\DATA\Word\PURCHASING\RFPS AND CONTRACT EXTENSIONS\"/>
    </mc:Choice>
  </mc:AlternateContent>
  <xr:revisionPtr revIDLastSave="0" documentId="8_{294AB8FC-CE0A-4972-A0B2-D2BFA6D8CCFB}" xr6:coauthVersionLast="47" xr6:coauthVersionMax="47" xr10:uidLastSave="{00000000-0000-0000-0000-000000000000}"/>
  <bookViews>
    <workbookView xWindow="-120" yWindow="-120" windowWidth="29040" windowHeight="15990" xr2:uid="{00000000-000D-0000-FFFF-FFFF00000000}"/>
  </bookViews>
  <sheets>
    <sheet name="README" sheetId="3" r:id="rId1"/>
    <sheet name="General Requirements" sheetId="4" r:id="rId2"/>
    <sheet name="Copier Requirements" sheetId="1" r:id="rId3"/>
  </sheets>
  <definedNames>
    <definedName name="_xlnm._FilterDatabase" localSheetId="2" hidden="1">'Copier Requirements'!$D$3:$D$37</definedName>
    <definedName name="_xlnm.Print_Titles" localSheetId="1">'General Requirements'!$7:$7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<sst xmlns="http://schemas.openxmlformats.org/spreadsheetml/2006/main" count="968" uniqueCount="308">
  <si>
    <t>Internal Tray 1</t>
  </si>
  <si>
    <t>5.5 x 8.5</t>
  </si>
  <si>
    <t>11 x 17</t>
  </si>
  <si>
    <t>8.5 x 14</t>
  </si>
  <si>
    <t>8.5 x 11</t>
  </si>
  <si>
    <t>8.5 x11</t>
  </si>
  <si>
    <t>8.5 x 11 Thick Paper</t>
  </si>
  <si>
    <t>N/A</t>
  </si>
  <si>
    <t>20 PPM, Color Data Security Kit, Hard Drive</t>
  </si>
  <si>
    <t xml:space="preserve">Finisher Upper Tray 
Finisher Shift Tray </t>
  </si>
  <si>
    <t>LCT 8.5 x 11</t>
  </si>
  <si>
    <t>11x 17</t>
  </si>
  <si>
    <t>Internal tray 1
Finisher upper tray
Finisher Shift Tray</t>
  </si>
  <si>
    <t>1. Tray 5 = LCT 8.5 x 11
2. Bypass Tray 8.5 x 11</t>
  </si>
  <si>
    <t>8.5 x 11 LCT</t>
  </si>
  <si>
    <t xml:space="preserve">Internal Tray 1 
Finisher Upper Tray 
Finisher Shift Tray 
Finisher Booklet Tray 
</t>
  </si>
  <si>
    <t>8.5 x 11 Card Stock</t>
  </si>
  <si>
    <t>Internal Tray 2</t>
  </si>
  <si>
    <t>IT</t>
  </si>
  <si>
    <t>Internal Tray
Upper Internal Try</t>
  </si>
  <si>
    <t>A4 Thick paper</t>
  </si>
  <si>
    <t>8.5 x 17</t>
  </si>
  <si>
    <t>Internal Tray 1
Finisher Shift Try</t>
  </si>
  <si>
    <t>A4</t>
  </si>
  <si>
    <t>Output tray</t>
  </si>
  <si>
    <t>Tray 4</t>
  </si>
  <si>
    <t>Tray 3</t>
  </si>
  <si>
    <t>Tray 2</t>
  </si>
  <si>
    <t>Tray 1</t>
  </si>
  <si>
    <t>CH_PLAN_C558</t>
  </si>
  <si>
    <t>CH_CRT_368</t>
  </si>
  <si>
    <t>CH_CMFIN_C658</t>
  </si>
  <si>
    <t>F12_MAIN_C227</t>
  </si>
  <si>
    <t>F13_MAIN_C227</t>
  </si>
  <si>
    <t>F14_MAIN_C227</t>
  </si>
  <si>
    <t>CH_FIREADMIN_C458</t>
  </si>
  <si>
    <t>LD_PAY_C227</t>
  </si>
  <si>
    <t>LM_STAFF_C458</t>
  </si>
  <si>
    <t>LM_PAY_C227</t>
  </si>
  <si>
    <t>LM_STAFF_C287</t>
  </si>
  <si>
    <t>CH_PARKS_C658</t>
  </si>
  <si>
    <t>PM_MAIN_C227</t>
  </si>
  <si>
    <t>SC_MAIN_C558</t>
  </si>
  <si>
    <t>APD_ADMIN_C558</t>
  </si>
  <si>
    <t>CH_ENG_C558</t>
  </si>
  <si>
    <t>WTP_ENV_C287</t>
  </si>
  <si>
    <t>OPS_MAIN_C658</t>
  </si>
  <si>
    <t>WTP_MAIN_C227</t>
  </si>
  <si>
    <t>TRANSIT_MAIN_C458</t>
  </si>
  <si>
    <t>APD_REC_C558</t>
  </si>
  <si>
    <t>APD_PATROL_808</t>
  </si>
  <si>
    <t>Color</t>
  </si>
  <si>
    <t>Yes</t>
  </si>
  <si>
    <t>No</t>
  </si>
  <si>
    <t>Location</t>
  </si>
  <si>
    <t>City Hall
333 Broadalbin SW
Second Floor</t>
  </si>
  <si>
    <t>City Hall
333 Broadalbin SW
First Floor</t>
  </si>
  <si>
    <t>Department</t>
  </si>
  <si>
    <t>Municipal Court</t>
  </si>
  <si>
    <t>Finance/CM/HR</t>
  </si>
  <si>
    <t>Fire</t>
  </si>
  <si>
    <t>Fire Station 12_x000D_
120 34th Ave SE</t>
  </si>
  <si>
    <t>Fire Station 13_x000D_
1980 Three Lakes Rd SE</t>
  </si>
  <si>
    <t>Fire Station 14_x000D_
2850 Gibson Hill Road NW</t>
  </si>
  <si>
    <t>Fire Station 15_x000D_
3215 NE Transition Pkwy</t>
  </si>
  <si>
    <t>Library</t>
  </si>
  <si>
    <t>Downtown Library_x000D_
302 Ferry Street SW</t>
  </si>
  <si>
    <t>Main Library_x000D_
2450 14th Avenue SE</t>
  </si>
  <si>
    <t>Parks &amp; Recreation</t>
  </si>
  <si>
    <t>Community Pool_x000D_
2150 36th Ave SE</t>
  </si>
  <si>
    <t>Riverfront Community Center_x000D_
489 Water Ave NW</t>
  </si>
  <si>
    <t>Community Development</t>
  </si>
  <si>
    <t>Police Station_x000D_
2600 Pacific Blvd SW_x000D_
Admin</t>
  </si>
  <si>
    <t>Police</t>
  </si>
  <si>
    <t>Police Station_x000D_
2600 Pacific Blvd SW_x000D_
Patrol</t>
  </si>
  <si>
    <t>Police Station_x000D_
2600 Pacific Blvd SW_x000D_
Records</t>
  </si>
  <si>
    <t>Police Station_x000D_
2600 Pacific Blvd SW_x000D_
Dispatch</t>
  </si>
  <si>
    <t>Police Station_x000D_
2600 Pacific Blvd SW_x000D_
Evidence Room</t>
  </si>
  <si>
    <t>Public Works</t>
  </si>
  <si>
    <t>City Hall_x000D_
333 Broadalbin SW_x000D_
Second Floor - Engineering</t>
  </si>
  <si>
    <t>Environmental Services_x000D_
310 Waverly Dr. NE</t>
  </si>
  <si>
    <t>Operations_x000D_
310 Waverly Dr. NE</t>
  </si>
  <si>
    <t>Water Treatment Plant_x000D_
405 Davidson St. NE</t>
  </si>
  <si>
    <t>APD_CRU_458</t>
  </si>
  <si>
    <t>WRF_MAIN_C558</t>
  </si>
  <si>
    <t>Transit Center
112 Tenth Ave SW</t>
  </si>
  <si>
    <t>APD_DET_558</t>
  </si>
  <si>
    <t>APD_DISP_4052</t>
  </si>
  <si>
    <t>APD_PROP_4050i</t>
  </si>
  <si>
    <t>Water Reclamation Facility
405 Davidson St. NE</t>
  </si>
  <si>
    <t>Police Station
2600 Pacific Blvd SW
Second Floor - Detectives</t>
  </si>
  <si>
    <t>Police Station
2600 Pacific Blvd SW
Second Floor - CRU</t>
  </si>
  <si>
    <t>F11_DFM_C368</t>
  </si>
  <si>
    <t>Fire Station 11
611 Lyon St SE
First Floor - DFM Work area</t>
  </si>
  <si>
    <t>Fire Station 11
611 Lyon St SE
First Floor - Admin Office</t>
  </si>
  <si>
    <t>F11_MAIN_C227</t>
  </si>
  <si>
    <t>Fire Station 11
611 Lyon St SE
Second Floor - Crew Level</t>
  </si>
  <si>
    <t>F15_MAIN_C308</t>
  </si>
  <si>
    <t>City Hall
333 Broadalbin SW
Second Floor - IT Office</t>
  </si>
  <si>
    <t>Park Maintenance
3650 Dogwood Ave SE</t>
  </si>
  <si>
    <t>BW</t>
  </si>
  <si>
    <t>Duplex</t>
  </si>
  <si>
    <t>Scan to Network</t>
  </si>
  <si>
    <t>Scan to Email</t>
  </si>
  <si>
    <t xml:space="preserve">20 PPM, Cabinet, Bypass Tray Feed, Envelope Tray Feed, Thick Paper Print, Collate, Protect Printer Display Panel, Document Server 
</t>
  </si>
  <si>
    <t xml:space="preserve">20 PPM, Large Cabinet, Bypass Tray Feed, Thick Paper Print, Collate, Protect Printer Display Panel, </t>
  </si>
  <si>
    <t>Secure, Hold, Spool, &amp; Store Print Options</t>
  </si>
  <si>
    <t>Hole Punch</t>
  </si>
  <si>
    <t>Staple</t>
  </si>
  <si>
    <t>High Capacity</t>
  </si>
  <si>
    <t>Bypass</t>
  </si>
  <si>
    <t xml:space="preserve">45 PPM, LCIT High Capacity Paper Drawer, 3,000 Sheet Capacity &amp; 100 Sheet Staple Finisher, 2/3 Hole Punch, Bypass Tray Feed, Envelope Tray Feed, Thick Paper Print, Collate, Sample Print, Punch, Shift Collate, Protect Printer Display Panel, Document Server 
</t>
  </si>
  <si>
    <t xml:space="preserve">65 PPM, 4 Paper Tray (2,200 Sheets) 2/3 Hole Punch,3,000 Sheet Capacity 100 Sheet Staple Finisher, Adobe Postscript, USB Slot, Bypass Tray Feed, Envelope Tray Feed, Thick Paper Print, Collate, Sample Print, Stored Print ,Punch, Shift Collate, Protect Printer Display Panel, Document Server </t>
  </si>
  <si>
    <t xml:space="preserve">55 PPM, 4 Paper Tray (2,200 Sheets) 2/3 Hole Punch,3,000 Sheet Capacity 100 Sheet Staple Finisher, Adobe Postscript, USB Slot, Bypass Tray Feed, Envelope Tray Feed, Thick Paper Print, Collate, Sample Print, Stored Print ,Punch, Shift Collate, Protect Printer Display Panel, Document Server 
</t>
  </si>
  <si>
    <t xml:space="preserve">80 PPM, LCIT High Capacity Paper Drawer, 3,000 Sheet Finisher, 2/3 Hole Punch, Data Security Kit, Bypass Tray Feed, Thick Paper Print, Collate, Sample Print, Punch, Shift Collate, Protect Printer Display Panel, Document Server 
</t>
  </si>
  <si>
    <t xml:space="preserve">55 PPM, 4 Paper Tray (2,200 Sheets), Right Hand High Capacity Letter paper tray, 2/3 Hole Punch,3,000 Sheet Staple Finisher, Envelope Tray Feed, Adobe Postscript, Bypass Tray Feed, Envelope Tray Feed, Thick Paper Print, Collate, Sample Print, Punch, Shift Collate, Protect Printer Display Panel, Document Server 
</t>
  </si>
  <si>
    <t>30 PPM, Large Cabinet, Bypass Tray Feed, Thick Paper Print, Collate, Sample Print, Shift Collate, Protect Printer Display Panel, Document Server</t>
  </si>
  <si>
    <t xml:space="preserve">25 PPM, Cabinet, Bypass Tray Feed, Envelope Tray Feed, Thick Paper Print, Collate, Sample Print, Protect Printer Display Panel, Document Server </t>
  </si>
  <si>
    <t>20 PPM, Large Cabinet, Bypass Tray Feed, Thick Paper Print, Collate, Sample Print, Shift Collate, Protect Printer Display Panel, Document Server</t>
  </si>
  <si>
    <t xml:space="preserve">45 PPM, Cabinet, 3,000 Sheet Finisher, 2/3 Hole Punch, Data Security Kit Bypass Tray Feed, Thick Paper Print, Collate, Sample Print, Punch, Shift Collate, Protect Printer Display Panel, Document Server </t>
  </si>
  <si>
    <t xml:space="preserve">55 PPM, 4 Paper Tray (2,200 Sheets) 2/3 Hole Punch,3,000 Sheet Capacity 100 Sheet Staple Finisher, Adobe Postscript, USB Slot, Bypass Tray Feed, Envelope Tray Feed, Thick Paper Print, Collate, Sample Print, Stored Print ,Punch, Shift Collate, Protect Printer Display Panel, Document Server </t>
  </si>
  <si>
    <t>42 PPM, Desktop Unit with Super G3</t>
  </si>
  <si>
    <t>28 PPM, Color, Cabinet, Data Security Kit, Bypass Tray Feed, Thick Paper Print, Collate, Sample Print, Protect Printer Display Panel, Document Server</t>
  </si>
  <si>
    <t xml:space="preserve">65 PPM, LCIT High Capacity Paper Drawer, Right Hand High Capacity Letter paper tray, 3,000 Sheet Finisher, 2/3 Hole Punch, Data Security, Bypass Tray Feed, Thick Paper Print, Collate, Sample Print, Punch, Shift Collate, Protect Printer Display Panel, Document Server </t>
  </si>
  <si>
    <t xml:space="preserve">40 PPM, 4 Paper Tray (2,200 Sheets), Bypass Tray Feed, Envelope Tray Feed, Thick Paper Print, Collate, Sample Print, Protect Printer Display Panel, Document Server </t>
  </si>
  <si>
    <t>20 PPM, 3 Paper Tray x500, Small Cabinet, Bypass Tray Feed, Thick Paper Print, Collate, Protect Printer Display Panel</t>
  </si>
  <si>
    <t>55 PPM, Color High Capacity Paper Drawer, 2/3 Hole Punch, 3,000 Sheet Finisher, 100 Sheet Staple Finisher, Bypass Tray Feed, Envelope Tray Feed, Thick Paper Print, Collate, Sample Print, Punch, Shift Collate, Protect, Document Server</t>
  </si>
  <si>
    <t>45 PPM, 4 Paper Tray (2,200 Sheet), 3,000 Sheet Capacity 100 Sheet Staple Finisher, Card Bypass Tray Feed, Envelope Tray Feed, Thick Paper Print, Collate, Sample Print, Shift Collate, Protect Printer Display Panel, Document Server</t>
  </si>
  <si>
    <t>35 PPM, 500 Sheet Staple Finisher, Option, Data Security Kit, Cabinet</t>
  </si>
  <si>
    <t>42 PPM, Desktop Unit with Super G3 is undersized Suggested replacement is a 45ppm A3 Console unit with 2 trays</t>
  </si>
  <si>
    <t>55 PPM, LCIT High Capacity Paper Drawer, 2/3 Hole Punch, 3,000 Sheet Finisher, Card Bypass Tray Feed, Envelope Tray Feed, Thick Paper Print, Collate, Sample Print, Punch, Shift Collate, Protect Printer Display Panel, Document Server, May require to copy Money/Dollars as evidence</t>
  </si>
  <si>
    <t>EXHIBIT G
REPLY</t>
  </si>
  <si>
    <t>YES</t>
  </si>
  <si>
    <t>The proposed system currently meets this requirement and is included in the proposed system, at the proposed cost.</t>
  </si>
  <si>
    <t>NO</t>
  </si>
  <si>
    <t>The proposed system currently does not meet this requirement.</t>
  </si>
  <si>
    <t>MR</t>
  </si>
  <si>
    <t>Modification is required to meet the requirement (please add comment).</t>
  </si>
  <si>
    <t>UD</t>
  </si>
  <si>
    <t>Under development (please add comment with E.T.A.).</t>
  </si>
  <si>
    <r>
      <rPr>
        <b/>
        <u/>
        <sz val="14"/>
        <color theme="1"/>
        <rFont val="Calibri"/>
        <family val="2"/>
        <scheme val="minor"/>
      </rPr>
      <t>R</t>
    </r>
    <r>
      <rPr>
        <b/>
        <sz val="14"/>
        <color theme="1"/>
        <rFont val="Calibri"/>
        <family val="2"/>
        <scheme val="minor"/>
      </rPr>
      <t xml:space="preserve">EQUIRED vs </t>
    </r>
    <r>
      <rPr>
        <b/>
        <u/>
        <sz val="14"/>
        <color theme="1"/>
        <rFont val="Calibri"/>
        <family val="2"/>
        <scheme val="minor"/>
      </rPr>
      <t>D</t>
    </r>
    <r>
      <rPr>
        <b/>
        <sz val="14"/>
        <color theme="1"/>
        <rFont val="Calibri"/>
        <family val="2"/>
        <scheme val="minor"/>
      </rPr>
      <t>ESIRED</t>
    </r>
  </si>
  <si>
    <t>FOR REQUIREMENTS THAT ARE NOTED AS REQUIRED</t>
  </si>
  <si>
    <t>R</t>
  </si>
  <si>
    <t>The requirement in part or in whole is required. If the vendor solution does not meet the requirement in whole, please describe what is needed or a potential alternative way to meet the requirement.</t>
  </si>
  <si>
    <t>D</t>
  </si>
  <si>
    <t>The requested system requirement is a desired functionality, but not required.</t>
  </si>
  <si>
    <t>EXHIBIT G</t>
  </si>
  <si>
    <t>SELECT ONE RESPONSE FOR EACH REQUIREMENT</t>
  </si>
  <si>
    <t>REQ ID</t>
  </si>
  <si>
    <r>
      <rPr>
        <u/>
        <sz val="11"/>
        <color theme="1"/>
        <rFont val="Calibri"/>
        <family val="2"/>
        <scheme val="minor"/>
      </rPr>
      <t>R</t>
    </r>
    <r>
      <rPr>
        <sz val="11"/>
        <color theme="1"/>
        <rFont val="Calibri"/>
        <family val="2"/>
        <scheme val="minor"/>
      </rPr>
      <t xml:space="preserve">equired or </t>
    </r>
    <r>
      <rPr>
        <u/>
        <sz val="11"/>
        <color theme="1"/>
        <rFont val="Calibri"/>
        <family val="2"/>
        <scheme val="minor"/>
      </rPr>
      <t>D</t>
    </r>
    <r>
      <rPr>
        <sz val="11"/>
        <color theme="1"/>
        <rFont val="Calibri"/>
        <family val="2"/>
        <scheme val="minor"/>
      </rPr>
      <t>esired</t>
    </r>
  </si>
  <si>
    <t>Requirement</t>
  </si>
  <si>
    <t>A.0</t>
  </si>
  <si>
    <t>A.1</t>
  </si>
  <si>
    <t>A.2</t>
  </si>
  <si>
    <t>A.3</t>
  </si>
  <si>
    <t>A.4</t>
  </si>
  <si>
    <t>A.5</t>
  </si>
  <si>
    <t>A.6</t>
  </si>
  <si>
    <t>A.7</t>
  </si>
  <si>
    <t>A.8</t>
  </si>
  <si>
    <t>A.9</t>
  </si>
  <si>
    <t>A.10</t>
  </si>
  <si>
    <t>A.11</t>
  </si>
  <si>
    <t>A.12</t>
  </si>
  <si>
    <t>A.13</t>
  </si>
  <si>
    <t>A.14</t>
  </si>
  <si>
    <t>A.15</t>
  </si>
  <si>
    <t>All copiers need to have auto duplexing.</t>
  </si>
  <si>
    <t>All copiers need to have scan to network that can be configured by the web interface.</t>
  </si>
  <si>
    <t>All copiers should have scan to email that can be configured by the web interface.</t>
  </si>
  <si>
    <t>All copiers should have an address book function that can be managed by the web interface.</t>
  </si>
  <si>
    <t>Copiers have touch interfaces.</t>
  </si>
  <si>
    <t>Copier touch interfaces can be customized to have programed functions/actions, please elaborate on this option.</t>
  </si>
  <si>
    <t>All copiers should have a secure print option at the device along with the option in the print driver.</t>
  </si>
  <si>
    <t>Copiers with the staple function should have an eco-staple function where a physical staple is not required for a small number of pages.</t>
  </si>
  <si>
    <t>Section A - Unit Requirements</t>
  </si>
  <si>
    <t>B.0</t>
  </si>
  <si>
    <t>B.1</t>
  </si>
  <si>
    <t>B.2</t>
  </si>
  <si>
    <t>Each copier will be monitored and will receive a consumable alert email along with an automated delivery of that consumable when the item is at 20% remaining. For example, when the yellow toner is at 20% an email would be sent to the email designated for that device and a toner would be mailed to the device location.</t>
  </si>
  <si>
    <t>B.3</t>
  </si>
  <si>
    <t>C.0</t>
  </si>
  <si>
    <t>C.1</t>
  </si>
  <si>
    <t>C.2</t>
  </si>
  <si>
    <t>C.3</t>
  </si>
  <si>
    <t>Section B - Billing</t>
  </si>
  <si>
    <t>Section D - Service / Support</t>
  </si>
  <si>
    <t>Department users are allowed to contact for support.</t>
  </si>
  <si>
    <t>Each copier should have an automatic update function that can be configured in the web interface.</t>
  </si>
  <si>
    <t>Simulated display interface tool: some copiers can be administered remotely by a tool that would allow the person to see the device interface as if they were in front of it. This tool would allow the user to configure settings remotely, like custom buttons.</t>
  </si>
  <si>
    <t>Each copier will be supplied with extra of each consumable to start. The intent is to not be burdened by missed deliveries or instances of large volume need.</t>
  </si>
  <si>
    <t>D.1</t>
  </si>
  <si>
    <t>D.0</t>
  </si>
  <si>
    <t>D.2</t>
  </si>
  <si>
    <t>D.3</t>
  </si>
  <si>
    <t>E.0</t>
  </si>
  <si>
    <t>E.1</t>
  </si>
  <si>
    <t>Section E - Administrative</t>
  </si>
  <si>
    <t>E.2</t>
  </si>
  <si>
    <t>Can you leverage a State of Oregon agreement? If yes, please include all document pertaining to that agreement. It is our preference to work within a State or NASPO master agreement.</t>
  </si>
  <si>
    <t>Copier must have the capacity to have the hard drive or storage device in the unit removed.</t>
  </si>
  <si>
    <t>E.3</t>
  </si>
  <si>
    <t>E.4</t>
  </si>
  <si>
    <t>Contractor Reply</t>
  </si>
  <si>
    <t>Contractor Comments</t>
  </si>
  <si>
    <t>Delivery of the unit and removal of the unit would be included in the costs and will be taken care of by the Contractor in a timely manner.</t>
  </si>
  <si>
    <t>Contractor shall not capture, maintain, scan, index, share or use any data-mining technology, for any non-authorized activity, and shall not permit its agents or subcontractors to do so.</t>
  </si>
  <si>
    <t>Contractor shall erase/sanitize all settings/data from a device before removing it from a site.</t>
  </si>
  <si>
    <t>E.5</t>
  </si>
  <si>
    <t>E.6</t>
  </si>
  <si>
    <t xml:space="preserve">55 PPM, 4 Paper Tray (2,200 Sheets) 2/3 Hole Punch,3,000 Sheet Capacity 100 Sheet Staple  Finisher, BOOKLET FINISHER, Card Bypass Tray Feed, Envelope Tray Feed, Thick Paper Print, Collate, Sample Print, Punch, Fold Processing , Shift Collate, Stapling: Center, Protect Printer Display Panel, Document Server </t>
  </si>
  <si>
    <t>Copier address books can be modified in the copier web interface and include an import and export function.</t>
  </si>
  <si>
    <t>D.4</t>
  </si>
  <si>
    <t>D.5</t>
  </si>
  <si>
    <t>D.6</t>
  </si>
  <si>
    <t>D.7</t>
  </si>
  <si>
    <t>D.8</t>
  </si>
  <si>
    <t>D.9</t>
  </si>
  <si>
    <t>D.10</t>
  </si>
  <si>
    <t>D.11</t>
  </si>
  <si>
    <t>D.12</t>
  </si>
  <si>
    <t>Contractor shall guarantee immediate voice or email response during normal business hours (8am-5pm Monday through Friday) within 1 hour of receiving a support request. Auto-responses, or canned responses, do not meet this requirement.</t>
  </si>
  <si>
    <t>Contractor shall guarantee that replacement parts, accessories, and equipment will be available within 24 hours of a support request.</t>
  </si>
  <si>
    <t>If the unit cannot be returned to production service within 48 hours of receiving the support request, Contractor shall provide the City with a comparable temporary replacement unit, including delivery and setup, at no cost to the City.</t>
  </si>
  <si>
    <t>Contractor shall provide end-user training for each department.</t>
  </si>
  <si>
    <t>Contractor will perform routine maintenance and repair services with no additional costs to the City.</t>
  </si>
  <si>
    <t>If the support request requires onsite response, Contractor shall guarantee immediate onsite response during normal business hours (8am-5pm Monday through Friday) within 4 hours of a support request. If the support request is received later than 1pm, the Contractor shall guarantee onsite response by 9am the following business day.</t>
  </si>
  <si>
    <t>BH-C558</t>
  </si>
  <si>
    <t>BH-368</t>
  </si>
  <si>
    <t>BH-C658</t>
  </si>
  <si>
    <t>BH-808</t>
  </si>
  <si>
    <t>BH-C227</t>
  </si>
  <si>
    <t>BH-C458</t>
  </si>
  <si>
    <t>BH-C368</t>
  </si>
  <si>
    <t>BW 2022</t>
  </si>
  <si>
    <t>Color 2022</t>
  </si>
  <si>
    <t>BH-C308</t>
  </si>
  <si>
    <t>BH-C287</t>
  </si>
  <si>
    <t>BH-227</t>
  </si>
  <si>
    <t>BH-458</t>
  </si>
  <si>
    <t>BH-4052</t>
  </si>
  <si>
    <t>BH-4050I</t>
  </si>
  <si>
    <t>Speed A Priority?</t>
  </si>
  <si>
    <t>Notes</t>
  </si>
  <si>
    <t>B.4</t>
  </si>
  <si>
    <t>E.7</t>
  </si>
  <si>
    <t>E.8</t>
  </si>
  <si>
    <t>E.9</t>
  </si>
  <si>
    <t>E.10</t>
  </si>
  <si>
    <t>E.11</t>
  </si>
  <si>
    <t>All copiers will need to network able and can be configured in the web interface.</t>
  </si>
  <si>
    <t>No personal property taxes can be applied to City leased copiers.</t>
  </si>
  <si>
    <t>The contract requires a non-appropriation clause.</t>
  </si>
  <si>
    <t xml:space="preserve">City will only pay a monthly lease payment for each copier and a per copy charge.  </t>
  </si>
  <si>
    <t xml:space="preserve">A blended rate proposal is desired. "blended" rate, meaning one rate for black and one rate for color copies from all copiers.  </t>
  </si>
  <si>
    <t>Prefer a local representative (Oregon) for contract or billing issues.</t>
  </si>
  <si>
    <t>Contractor must provide City personnel training for every copier installed along with help with initial configuration of desired functions.</t>
  </si>
  <si>
    <t>Contractor (specifically our representative) must have experience with and understanding of public purchasing laws and experience supporting the public sector.</t>
  </si>
  <si>
    <t>Section C - Consumables - Toner and Staples</t>
  </si>
  <si>
    <t>Fax Needed</t>
  </si>
  <si>
    <t xml:space="preserve">55 PPM, Color 2/3 Hole Punch, 3,000 Sheet Finisher, 100 sheet Staple Finisher, Bypass Tray Feed, Envelope Tray Feed, Thick Paper Print, Collate, Sample Print, Punch, Shift </t>
  </si>
  <si>
    <r>
      <t xml:space="preserve">25 PPM, Platen Cover, Print/Scan Kit, Cabinet, Coin operated with key override for employees, Bypass Tray Feed, Thick Paper Print, Collate, Protect Printer Display Panel 
</t>
    </r>
    <r>
      <rPr>
        <b/>
        <sz val="10"/>
        <rFont val="Calibri"/>
        <family val="2"/>
        <scheme val="minor"/>
      </rPr>
      <t>NOTICE: Attached is a Jamex Vending System (Model 6557-JPC)</t>
    </r>
  </si>
  <si>
    <t>CH_CRT_4050I</t>
  </si>
  <si>
    <t>All consumable deliveries will clearly indicate the name or serial number of the device/copier they are for.</t>
  </si>
  <si>
    <t>Please elaborate on how you handle items outside of Toner and what those items might be, like staples, excess toner container, etc.</t>
  </si>
  <si>
    <t>C.4</t>
  </si>
  <si>
    <t xml:space="preserve">Monthly digital bills spreadsheet will include the following data at a minimum. Device Name, Serial Number, Model, City Account/Bill Code, Total Page Count Prior, Total Page Count Current, Total BW Pages, Cost Per BW, BW Cost, Total Color Pages, Cost Per Color, Color Cost, Lease Cost, Any other billed items for copier, Total Cost of the unit for the month. </t>
  </si>
  <si>
    <t>Monthly bills would be sent digitally in a spreadsheet every month.</t>
  </si>
  <si>
    <t>A.16</t>
  </si>
  <si>
    <t>A.17</t>
  </si>
  <si>
    <t>All dispatches of technicians to any site would trigger an email notification to the primary IT department contact, and would include the expected time when the tech will be on site.</t>
  </si>
  <si>
    <t>D.13</t>
  </si>
  <si>
    <t>See copiers list for need to have a coin operated unit attachment work with two copiers "Jamex Vending System (Model 6557-JPC)".</t>
  </si>
  <si>
    <t>A quarterly meeting will be done with the account rep, where we will review all support requests from the quarter, discuss any recurring issues, and look at all bills from the quarter.</t>
  </si>
  <si>
    <t>We are interested in seeing a folding cost for the CH_CMFIN_C658 proposed unit. Please include what that would add to the monthly cost for the unit or indicate if another unit is required.</t>
  </si>
  <si>
    <t>ACP_POOL_227</t>
  </si>
  <si>
    <t>65 PPM, Cabinet, 3,000 Sheet Finisher, High Capacity Paper Drawer for 85 x 11, 2/3 Hole Punch, 100 Sheet Staple Finisher, Bypass Tray Feed, Envelope Tray Feed, Thick Paper Print, Collate, Sample Print, Punch, Shift Collate, Protect Printer Display Panel, Document Server (INTERESTED IN Z FOLDING OPTION)</t>
  </si>
  <si>
    <t>CH_CMHR_227</t>
  </si>
  <si>
    <t>20 PPM, Large Cabinet, Bypass Tray Feed, Thick Paper Print, Collate, Sample Print, Shift Collate, Protect Printer Display Panel, Document Server (FAX NEEDS TO GO TO NETWORK FOLDER)</t>
  </si>
  <si>
    <t>Network Name</t>
  </si>
  <si>
    <t>A.18</t>
  </si>
  <si>
    <t>Copier needs to have a function to do an erase/sanitize of all settings/data. IT staff need to have access to this function.</t>
  </si>
  <si>
    <t>Each copier needs a web interface that can be secured with a password and can be accessed with a secure protocol like HTTPS.</t>
  </si>
  <si>
    <t>Each copier should have a complete backup function that can be done from the web interface. Please elaborate if it is limited to only address books or if it can do a backup of the entire config.</t>
  </si>
  <si>
    <t>Contractor Page Count / Monitoring Software: If a monitoring software is required by the contractor, please explain in detail where we can learn about this software and any of it's requirements. Please include links to any terms or agreements related to the software.</t>
  </si>
  <si>
    <t>C.5</t>
  </si>
  <si>
    <t>Please elaborate on your toner, if you use a recyled toner, process if the toner is bad, and include any toner policies.</t>
  </si>
  <si>
    <t>C.6</t>
  </si>
  <si>
    <t>Contractor should recycle used toner cartridges. Please elaborate on this process and indicate if the process has an extra expense to City.</t>
  </si>
  <si>
    <t>Each device will have a support sticker with details for contacting support.</t>
  </si>
  <si>
    <t>Contractor shall provide clear and efficient method to submit support requests, to include a telephone number and email address. Please elaborate on the submission processes you accept and if you have a ticketing system in use.</t>
  </si>
  <si>
    <t>Copier downtime should be minimal while copiers are being replaced or repaired. Please elaborate on your normal or average down time while working on a copier.</t>
  </si>
  <si>
    <t>Contractor shall, confirm with the primary IT contact, prior to removing a copier from a site. IT will indicate if the removal of the hard drive or other storage device is required by the City. Contractor would leave the hard drive or other storage device with IT staff. This request could include a fee by the Contractor. Please elaborate on what that fee might be.</t>
  </si>
  <si>
    <t>Additional copiers required by City IT staff during the contract term should be added to the contract at a pro-rated cost.</t>
  </si>
  <si>
    <t>If a copier requires specific power requirements please indicate them in the cost sheet.</t>
  </si>
  <si>
    <t>A.19</t>
  </si>
  <si>
    <t xml:space="preserve">36 PPM, 500 Sheet, Option, Data Security Kit, Cabinet, Bypass Tray Feed, Thick Paper Print, Collate, Sample Print, Shift Collate, Protect Printer Display Panel, Document Server 
</t>
  </si>
  <si>
    <t>IT_MAIN_C227</t>
  </si>
  <si>
    <t xml:space="preserve">20 PPM, Large Cabinet, Bypass Tray Feed, Thick Paper Print, Collate, Sample Print, Shift Collate, Protect Printer Display Panel, Document Server
</t>
  </si>
  <si>
    <t>Current Model Example</t>
  </si>
  <si>
    <t>A.20</t>
  </si>
  <si>
    <t>Please indicate if the copier being proposed is used. We prefer and expect new copiers that are under 1,000 pages.</t>
  </si>
  <si>
    <t>Envelope Needed</t>
  </si>
  <si>
    <t>42 PPM, Desktop Unit</t>
  </si>
  <si>
    <t>Please provide a digital Excel copy of this spreadsheet with your submission.</t>
  </si>
  <si>
    <t>PLEASE INDICATE A RESPONSE FOR EACH TECHNICAL REQUIREMENT</t>
  </si>
  <si>
    <t>NOTICE: This spreadsheet is for your information. Each copier is one we require to have replaced, please use the cost proposal spreadsheet when replying with specific proposed units.</t>
  </si>
  <si>
    <t>The notes column has much of the current specifications, please use the notes as a guide. Pages Per Minute is not necessarily needed at that number, unless you see that the speed column indicates it is a priority for that unit to be fast.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</si>
</sst>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Calibri"/>
      <family val="2"/>
      <scheme val="minor"/>
    </font>
    <font>
      <b/>
      <sz val="10"/>
      <name val="Calibri"/>
      <family val="2"/>
      <scheme val="minor"/>
    </font>
    <font>
      <sz val="10"/>
      <color rgb="FF000000"/>
      <name val="Calibri"/>
      <family val="2"/>
      <scheme val="minor"/>
    </font>
    <font>
      <sz val="8"/>
      <name val="Calibri"/>
      <family val="2"/>
      <scheme val="minor"/>
    </font>
    <font>
      <b/>
      <sz val="12"/>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u/>
      <sz val="14"/>
      <color theme="1"/>
      <name val="Calibri"/>
      <family val="2"/>
      <scheme val="minor"/>
    </font>
    <font>
      <sz val="11"/>
      <color theme="1"/>
      <name val="Consolas"/>
      <family val="3"/>
    </font>
    <font>
      <u/>
      <sz val="11"/>
      <color theme="1"/>
      <name val="Calibri"/>
      <family val="2"/>
      <scheme val="minor"/>
    </font>
    <font>
      <b/>
      <sz val="10"/>
      <color theme="0"/>
      <name val="Consolas"/>
      <family val="3"/>
    </font>
    <font>
      <sz val="10"/>
      <color theme="1"/>
      <name val="Consolas"/>
      <family val="3"/>
    </font>
    <font>
      <sz val="11"/>
      <color rgb="FF000000"/>
      <name val="Calibri"/>
      <family val="2"/>
    </font>
    <font>
      <b/>
      <sz val="10"/>
      <color rgb="FFFF0000"/>
      <name val="Calibri"/>
      <family val="2"/>
      <scheme val="minor"/>
    </font>
    <font>
      <sz val="10"/>
      <color rgb="FF0000FF"/>
      <name val="Calibri"/>
      <family val="2"/>
      <scheme val="minor"/>
    </font>
    <font>
      <strike/>
      <sz val="1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2" borderId="14" xfId="0" applyFill="1" applyBorder="1" applyAlignment="1">
      <alignment horizontal="center" vertical="center" wrapText="1"/>
    </xf>
    <xf numFmtId="0" fontId="0" fillId="0" borderId="15" xfId="0" applyBorder="1" applyAlignment="1">
      <alignment vertical="center" wrapText="1"/>
    </xf>
    <xf numFmtId="0" fontId="0" fillId="2" borderId="18" xfId="0" applyFill="1" applyBorder="1" applyAlignment="1">
      <alignment horizontal="center" vertical="center" wrapText="1"/>
    </xf>
    <xf numFmtId="0" fontId="0" fillId="0" borderId="19" xfId="0" applyBorder="1" applyAlignment="1">
      <alignment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0" fillId="3" borderId="0" xfId="0" applyFill="1"/>
    <xf numFmtId="0" fontId="6" fillId="3" borderId="0" xfId="0" applyFont="1" applyFill="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2" fillId="4" borderId="0" xfId="0" applyFont="1" applyFill="1" applyAlignment="1">
      <alignment horizontal="left" vertical="center"/>
    </xf>
    <xf numFmtId="0" fontId="12" fillId="4" borderId="0" xfId="0" applyFont="1" applyFill="1" applyAlignment="1" applyProtection="1">
      <alignment horizontal="left" vertical="center"/>
      <protection locked="0"/>
    </xf>
    <xf numFmtId="0" fontId="13" fillId="0" borderId="0" xfId="0" applyFont="1" applyAlignment="1">
      <alignment horizontal="center" vertical="center"/>
    </xf>
    <xf numFmtId="0" fontId="0" fillId="2" borderId="0" xfId="0" applyFill="1" applyAlignment="1" applyProtection="1">
      <alignment horizontal="center" vertical="center" wrapText="1"/>
      <protection locked="0"/>
    </xf>
    <xf numFmtId="0" fontId="0" fillId="5" borderId="0" xfId="0" applyFill="1"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14" fillId="0" borderId="0" xfId="0" applyFont="1" applyAlignment="1">
      <alignment vertical="center" wrapText="1"/>
    </xf>
    <xf numFmtId="0" fontId="12" fillId="4" borderId="0" xfId="0" applyFont="1" applyFill="1" applyAlignment="1">
      <alignment horizontal="center" vertical="center"/>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justify" vertical="center" wrapText="1"/>
    </xf>
    <xf numFmtId="0" fontId="3"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49"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0" fontId="15"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justify" vertical="center" wrapText="1"/>
    </xf>
    <xf numFmtId="0" fontId="16"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justify" vertical="center" wrapText="1"/>
    </xf>
    <xf numFmtId="0" fontId="3" fillId="0" borderId="8"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horizontal="justify" vertical="center" wrapText="1"/>
    </xf>
    <xf numFmtId="49" fontId="1" fillId="0" borderId="8" xfId="0" applyNumberFormat="1" applyFont="1" applyBorder="1" applyAlignment="1">
      <alignment vertical="center" wrapText="1"/>
    </xf>
    <xf numFmtId="49" fontId="1" fillId="0" borderId="8"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cellXfs>
  <cellStyles count="1">
    <cellStyle name="Normal" xfId="0" builtinId="0"/>
  </cellStyles>
  <dxfs count="36">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onsolas"/>
        <family val="3"/>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Consolas"/>
        <family val="3"/>
        <scheme val="none"/>
      </font>
      <alignment horizontal="center" vertical="center" textRotation="0" wrapText="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s>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0A7BC-D4AA-4645-B866-2F690E3B3ED5}" name="Table13" displayName="Table13" ref="A7:E66" totalsRowShown="0" headerRowDxfId="35" dataDxfId="34">
  <tableColumns count="5">
    <tableColumn id="1" xr3:uid="{96026A4E-7E1F-42DF-88D8-394C11BE4D16}" name="REQ ID" dataDxfId="33"/>
    <tableColumn id="5" xr3:uid="{2916A570-D171-419A-A4E3-8EA2FA22707D}" name="Required or Desired" dataDxfId="32"/>
    <tableColumn id="2" xr3:uid="{0B707E8E-8B09-4CD2-BB60-A9C71364EA8E}" name="Contractor Reply" dataDxfId="31"/>
    <tableColumn id="3" xr3:uid="{1B0B794F-57C1-48D5-B816-5D9541970905}" name="Requirement" dataDxfId="30"/>
    <tableColumn id="4" xr3:uid="{5AF6DC73-8451-426F-8F90-09997436E98F}" name="Contractor Comments" dataDxfId="29"/>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1D4F69-494E-415E-9A26-C453BAE51D84}" name="Table1" displayName="Table1" ref="A3:X37" totalsRowShown="0" headerRowDxfId="28" dataDxfId="26" headerRowBorderDxfId="27" tableBorderDxfId="25" totalsRowBorderDxfId="24">
  <autoFilter ref="A3:X37" xr:uid="{6A1D4F69-494E-415E-9A26-C453BAE51D84}"/>
  <tableColumns count="24">
    <tableColumn id="1" xr3:uid="{5FC75673-5A93-4D35-85A3-4798239B2B01}" name="Department" dataDxfId="23"/>
    <tableColumn id="2" xr3:uid="{0086169A-AE50-4D85-A338-670B30FA3989}" name="Location" dataDxfId="22"/>
    <tableColumn id="3" xr3:uid="{1EC80747-AB42-45B7-A533-08E58120EB6B}" name="Network Name" dataDxfId="21"/>
    <tableColumn id="4" xr3:uid="{E8661F26-4061-4B30-935A-F9766805C04D}" name="Current Model Example" dataDxfId="20"/>
    <tableColumn id="5" xr3:uid="{CAEB750A-F46B-47AE-9F8A-09F6B5507A16}" name="BW" dataDxfId="19"/>
    <tableColumn id="23" xr3:uid="{8B96AE11-A190-401F-9808-6675EB38A6FD}" name="BW 2022" dataDxfId="18"/>
    <tableColumn id="6" xr3:uid="{5578808E-5E25-49E7-B779-435115BB3683}" name="Color" dataDxfId="17"/>
    <tableColumn id="24" xr3:uid="{EA3832A9-511E-4EF6-AE3D-0BE528E18C3A}" name="Color 2022" dataDxfId="16"/>
    <tableColumn id="7" xr3:uid="{2FB89B30-7890-40D1-ABA3-DA846D631832}" name="Duplex" dataDxfId="15"/>
    <tableColumn id="8" xr3:uid="{AB21D248-39DD-4018-B4A3-CF3F7F663A01}" name="Fax Needed" dataDxfId="14"/>
    <tableColumn id="9" xr3:uid="{907A24BE-03DF-4162-8BDD-AC9AE431B6C5}" name="Scan to Network" dataDxfId="13"/>
    <tableColumn id="10" xr3:uid="{B90CC8A2-1B2D-49DF-AB8A-EBDF9A696E50}" name="Scan to Email" dataDxfId="12"/>
    <tableColumn id="11" xr3:uid="{D13F2EE8-7418-4DD4-BDA9-BB64909ACBC8}" name="Secure, Hold, Spool, &amp; Store Print Options" dataDxfId="11"/>
    <tableColumn id="12" xr3:uid="{FFFB93E6-3E7F-48B6-8F08-757E8C7CE3E8}" name="Hole Punch" dataDxfId="10"/>
    <tableColumn id="13" xr3:uid="{E4B67F81-A797-4B9E-A85A-4F1BEDC105F0}" name="Staple" dataDxfId="9"/>
    <tableColumn id="14" xr3:uid="{487B2E1B-6249-4663-A366-5B0A9A93C428}" name="High Capacity" dataDxfId="8"/>
    <tableColumn id="25" xr3:uid="{C60DC458-BCAD-4CBD-84C0-0ACB8851E8C0}" name="Speed A Priority?" dataDxfId="7"/>
    <tableColumn id="15" xr3:uid="{E1D326D8-CFC6-4FD0-899A-6F96AF058854}" name="Notes" dataDxfId="6"/>
    <tableColumn id="16" xr3:uid="{B648848D-E67B-47CA-B86E-8D9A180F1237}" name="Tray 1" dataDxfId="5"/>
    <tableColumn id="17" xr3:uid="{7A8DE03D-80DB-492E-A9D9-17E9B3478C76}" name="Tray 2" dataDxfId="4"/>
    <tableColumn id="18" xr3:uid="{6F709283-7A82-43C0-B655-705DB7204F74}" name="Tray 3" dataDxfId="3"/>
    <tableColumn id="19" xr3:uid="{29F77680-CA7A-4936-8B1D-B1DC00A634FA}" name="Tray 4" dataDxfId="2"/>
    <tableColumn id="20" xr3:uid="{FE2892DA-B38D-40A7-8B2C-4276722CA31E}" name="Bypass" dataDxfId="1"/>
    <tableColumn id="21" xr3:uid="{403F2C80-FBC1-4716-9362-4DF1A3996A8B}" name="Output tra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FF13-E151-4A12-9EA7-51CAEF5D14AC}">
  <sheetPr>
    <pageSetUpPr fitToPage="1"/>
  </sheetPr>
  <dimension ref="A1:D11"/>
  <sheetViews>
    <sheetView tabSelected="1" workbookViewId="0">
      <selection activeCell="B11" sqref="B11"/>
    </sheetView>
  </sheetViews>
  <sheetFormatPr defaultRowHeight="15" x14ac:dyDescent="0.25"/>
  <cols>
    <col min="4" max="4" width="107.85546875" customWidth="1"/>
  </cols>
  <sheetData>
    <row r="1" spans="1:4" x14ac:dyDescent="0.25">
      <c r="A1" s="55" t="s">
        <v>131</v>
      </c>
      <c r="B1" s="56"/>
      <c r="C1" s="61" t="s">
        <v>305</v>
      </c>
      <c r="D1" s="62"/>
    </row>
    <row r="2" spans="1:4" x14ac:dyDescent="0.25">
      <c r="A2" s="57"/>
      <c r="B2" s="58"/>
      <c r="C2" s="1" t="s">
        <v>132</v>
      </c>
      <c r="D2" s="2" t="s">
        <v>133</v>
      </c>
    </row>
    <row r="3" spans="1:4" x14ac:dyDescent="0.25">
      <c r="A3" s="57"/>
      <c r="B3" s="58"/>
      <c r="C3" s="1" t="s">
        <v>134</v>
      </c>
      <c r="D3" s="2" t="s">
        <v>135</v>
      </c>
    </row>
    <row r="4" spans="1:4" x14ac:dyDescent="0.25">
      <c r="A4" s="57"/>
      <c r="B4" s="58"/>
      <c r="C4" s="1" t="s">
        <v>136</v>
      </c>
      <c r="D4" s="2" t="s">
        <v>137</v>
      </c>
    </row>
    <row r="5" spans="1:4" ht="15.75" thickBot="1" x14ac:dyDescent="0.3">
      <c r="A5" s="59"/>
      <c r="B5" s="60"/>
      <c r="C5" s="3" t="s">
        <v>138</v>
      </c>
      <c r="D5" s="4" t="s">
        <v>139</v>
      </c>
    </row>
    <row r="6" spans="1:4" ht="15.75" thickBot="1" x14ac:dyDescent="0.3"/>
    <row r="7" spans="1:4" x14ac:dyDescent="0.25">
      <c r="A7" s="55" t="s">
        <v>140</v>
      </c>
      <c r="B7" s="56"/>
      <c r="C7" s="61" t="s">
        <v>141</v>
      </c>
      <c r="D7" s="62"/>
    </row>
    <row r="8" spans="1:4" ht="30" x14ac:dyDescent="0.25">
      <c r="A8" s="57"/>
      <c r="B8" s="58"/>
      <c r="C8" s="5" t="s">
        <v>142</v>
      </c>
      <c r="D8" s="2" t="s">
        <v>143</v>
      </c>
    </row>
    <row r="9" spans="1:4" ht="15.75" thickBot="1" x14ac:dyDescent="0.3">
      <c r="A9" s="59"/>
      <c r="B9" s="60"/>
      <c r="C9" s="6" t="s">
        <v>144</v>
      </c>
      <c r="D9" s="4" t="s">
        <v>145</v>
      </c>
    </row>
    <row r="11" spans="1:4" x14ac:dyDescent="0.25">
      <c r="A11" s="7"/>
      <c r="B11" s="8" t="s">
        <v>304</v>
      </c>
      <c r="C11" s="7"/>
      <c r="D11" s="7"/>
    </row>
  </sheetData>
  <sheetProtection sheet="1" objects="1" scenarios="1"/>
  <mergeCells count="4">
    <mergeCell ref="A1:B5"/>
    <mergeCell ref="C1:D1"/>
    <mergeCell ref="A7:B9"/>
    <mergeCell ref="C7:D7"/>
  </mergeCells>
  <printOptions horizontalCentered="1" verticalCentered="1"/>
  <pageMargins left="0.25" right="0.25" top="0.25" bottom="0.25" header="0.05" footer="0.0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D799-D0DB-4FFA-9A04-2D0817A03002}">
  <sheetPr>
    <pageSetUpPr fitToPage="1"/>
  </sheetPr>
  <dimension ref="A1:E163"/>
  <sheetViews>
    <sheetView zoomScale="115" zoomScaleNormal="115" workbookViewId="0">
      <selection activeCell="C1" sqref="C1:D1"/>
    </sheetView>
  </sheetViews>
  <sheetFormatPr defaultColWidth="9.140625" defaultRowHeight="15" x14ac:dyDescent="0.25"/>
  <cols>
    <col min="1" max="1" width="11.42578125" style="15" bestFit="1" customWidth="1"/>
    <col min="2" max="2" width="12.7109375" style="15" customWidth="1"/>
    <col min="3" max="3" width="10.7109375" style="12" customWidth="1"/>
    <col min="4" max="4" width="103" style="9" customWidth="1"/>
    <col min="5" max="5" width="62" style="9" customWidth="1"/>
    <col min="6" max="16384" width="9.140625" style="10"/>
  </cols>
  <sheetData>
    <row r="1" spans="1:5" x14ac:dyDescent="0.25">
      <c r="A1" s="55" t="s">
        <v>146</v>
      </c>
      <c r="B1" s="56"/>
      <c r="C1" s="61" t="s">
        <v>147</v>
      </c>
      <c r="D1" s="62"/>
    </row>
    <row r="2" spans="1:5" ht="30" x14ac:dyDescent="0.25">
      <c r="A2" s="57"/>
      <c r="B2" s="58"/>
      <c r="C2" s="1" t="s">
        <v>132</v>
      </c>
      <c r="D2" s="2" t="s">
        <v>133</v>
      </c>
    </row>
    <row r="3" spans="1:5" x14ac:dyDescent="0.25">
      <c r="A3" s="57"/>
      <c r="B3" s="58"/>
      <c r="C3" s="1" t="s">
        <v>134</v>
      </c>
      <c r="D3" s="2" t="s">
        <v>135</v>
      </c>
    </row>
    <row r="4" spans="1:5" x14ac:dyDescent="0.25">
      <c r="A4" s="57"/>
      <c r="B4" s="58"/>
      <c r="C4" s="1" t="s">
        <v>136</v>
      </c>
      <c r="D4" s="2" t="s">
        <v>137</v>
      </c>
    </row>
    <row r="5" spans="1:5" ht="15.75" thickBot="1" x14ac:dyDescent="0.3">
      <c r="A5" s="59"/>
      <c r="B5" s="60"/>
      <c r="C5" s="3" t="s">
        <v>138</v>
      </c>
      <c r="D5" s="4" t="s">
        <v>139</v>
      </c>
    </row>
    <row r="6" spans="1:5" x14ac:dyDescent="0.25">
      <c r="A6" s="11"/>
      <c r="B6" s="11"/>
    </row>
    <row r="7" spans="1:5" ht="30" x14ac:dyDescent="0.25">
      <c r="A7" s="12" t="s">
        <v>148</v>
      </c>
      <c r="B7" s="12" t="s">
        <v>149</v>
      </c>
      <c r="C7" s="12" t="s">
        <v>203</v>
      </c>
      <c r="D7" s="9" t="s">
        <v>150</v>
      </c>
      <c r="E7" s="9" t="s">
        <v>204</v>
      </c>
    </row>
    <row r="8" spans="1:5" x14ac:dyDescent="0.25">
      <c r="A8" s="21" t="s">
        <v>151</v>
      </c>
      <c r="B8" s="13"/>
      <c r="C8" s="14"/>
      <c r="D8" s="13" t="s">
        <v>175</v>
      </c>
      <c r="E8" s="14"/>
    </row>
    <row r="9" spans="1:5" x14ac:dyDescent="0.25">
      <c r="A9" s="15" t="s">
        <v>152</v>
      </c>
      <c r="B9" s="15" t="s">
        <v>142</v>
      </c>
      <c r="C9" s="16"/>
      <c r="D9" s="9" t="s">
        <v>173</v>
      </c>
      <c r="E9" s="17"/>
    </row>
    <row r="10" spans="1:5" x14ac:dyDescent="0.25">
      <c r="A10" s="15" t="s">
        <v>153</v>
      </c>
      <c r="B10" s="15" t="s">
        <v>142</v>
      </c>
      <c r="C10" s="16"/>
      <c r="D10" s="9" t="s">
        <v>167</v>
      </c>
      <c r="E10" s="17"/>
    </row>
    <row r="11" spans="1:5" x14ac:dyDescent="0.25">
      <c r="A11" s="15" t="s">
        <v>154</v>
      </c>
      <c r="B11" s="15" t="s">
        <v>142</v>
      </c>
      <c r="C11" s="16"/>
      <c r="D11" s="9" t="s">
        <v>168</v>
      </c>
      <c r="E11" s="17"/>
    </row>
    <row r="12" spans="1:5" x14ac:dyDescent="0.25">
      <c r="A12" s="15" t="s">
        <v>155</v>
      </c>
      <c r="B12" s="15" t="s">
        <v>142</v>
      </c>
      <c r="C12" s="16"/>
      <c r="D12" s="20" t="s">
        <v>169</v>
      </c>
      <c r="E12" s="17"/>
    </row>
    <row r="13" spans="1:5" x14ac:dyDescent="0.25">
      <c r="A13" s="15" t="s">
        <v>156</v>
      </c>
      <c r="B13" s="15" t="s">
        <v>142</v>
      </c>
      <c r="C13" s="16"/>
      <c r="D13" s="9" t="s">
        <v>170</v>
      </c>
      <c r="E13" s="17"/>
    </row>
    <row r="14" spans="1:5" x14ac:dyDescent="0.25">
      <c r="A14" s="15" t="s">
        <v>157</v>
      </c>
      <c r="B14" s="15" t="s">
        <v>142</v>
      </c>
      <c r="C14" s="16"/>
      <c r="D14" s="9" t="s">
        <v>211</v>
      </c>
      <c r="E14" s="17"/>
    </row>
    <row r="15" spans="1:5" x14ac:dyDescent="0.25">
      <c r="A15" s="15" t="s">
        <v>158</v>
      </c>
      <c r="B15" s="15" t="s">
        <v>142</v>
      </c>
      <c r="C15" s="16"/>
      <c r="D15" s="9" t="s">
        <v>171</v>
      </c>
      <c r="E15" s="17"/>
    </row>
    <row r="16" spans="1:5" ht="30" x14ac:dyDescent="0.25">
      <c r="A16" s="15" t="s">
        <v>159</v>
      </c>
      <c r="B16" s="15" t="s">
        <v>142</v>
      </c>
      <c r="C16" s="16"/>
      <c r="D16" s="9" t="s">
        <v>172</v>
      </c>
      <c r="E16" s="17"/>
    </row>
    <row r="17" spans="1:5" ht="30" x14ac:dyDescent="0.25">
      <c r="A17" s="15" t="s">
        <v>160</v>
      </c>
      <c r="B17" s="15" t="s">
        <v>144</v>
      </c>
      <c r="C17" s="16"/>
      <c r="D17" s="9" t="s">
        <v>174</v>
      </c>
      <c r="E17" s="17"/>
    </row>
    <row r="18" spans="1:5" x14ac:dyDescent="0.25">
      <c r="A18" s="15" t="s">
        <v>161</v>
      </c>
      <c r="B18" s="15" t="s">
        <v>144</v>
      </c>
      <c r="C18" s="16"/>
      <c r="D18" s="9" t="s">
        <v>188</v>
      </c>
      <c r="E18" s="17"/>
    </row>
    <row r="19" spans="1:5" ht="30" x14ac:dyDescent="0.25">
      <c r="A19" s="15" t="s">
        <v>162</v>
      </c>
      <c r="B19" s="15" t="s">
        <v>142</v>
      </c>
      <c r="C19" s="16"/>
      <c r="D19" s="9" t="s">
        <v>282</v>
      </c>
      <c r="E19" s="17"/>
    </row>
    <row r="20" spans="1:5" ht="30" x14ac:dyDescent="0.25">
      <c r="A20" s="15" t="s">
        <v>163</v>
      </c>
      <c r="B20" s="15" t="s">
        <v>142</v>
      </c>
      <c r="C20" s="16"/>
      <c r="D20" s="9" t="s">
        <v>283</v>
      </c>
      <c r="E20" s="17"/>
    </row>
    <row r="21" spans="1:5" ht="45" x14ac:dyDescent="0.25">
      <c r="A21" s="15" t="s">
        <v>164</v>
      </c>
      <c r="B21" s="15" t="s">
        <v>144</v>
      </c>
      <c r="C21" s="16"/>
      <c r="D21" s="9" t="s">
        <v>189</v>
      </c>
      <c r="E21" s="17"/>
    </row>
    <row r="22" spans="1:5" x14ac:dyDescent="0.25">
      <c r="A22" s="15" t="s">
        <v>165</v>
      </c>
      <c r="B22" s="15" t="s">
        <v>142</v>
      </c>
      <c r="C22" s="16"/>
      <c r="D22" s="9" t="s">
        <v>200</v>
      </c>
      <c r="E22" s="17"/>
    </row>
    <row r="23" spans="1:5" ht="30" x14ac:dyDescent="0.25">
      <c r="A23" s="15" t="s">
        <v>166</v>
      </c>
      <c r="B23" s="15" t="s">
        <v>142</v>
      </c>
      <c r="C23" s="16"/>
      <c r="D23" s="9" t="s">
        <v>281</v>
      </c>
      <c r="E23" s="17"/>
    </row>
    <row r="24" spans="1:5" x14ac:dyDescent="0.25">
      <c r="A24" s="15" t="s">
        <v>268</v>
      </c>
      <c r="B24" s="15" t="s">
        <v>142</v>
      </c>
      <c r="C24" s="16"/>
      <c r="D24" s="9" t="s">
        <v>250</v>
      </c>
      <c r="E24" s="17"/>
    </row>
    <row r="25" spans="1:5" ht="30" x14ac:dyDescent="0.25">
      <c r="A25" s="15" t="s">
        <v>269</v>
      </c>
      <c r="B25" s="15" t="s">
        <v>142</v>
      </c>
      <c r="C25" s="16"/>
      <c r="D25" s="9" t="s">
        <v>272</v>
      </c>
      <c r="E25" s="17"/>
    </row>
    <row r="26" spans="1:5" x14ac:dyDescent="0.25">
      <c r="A26" s="15" t="s">
        <v>280</v>
      </c>
      <c r="B26" s="15" t="s">
        <v>142</v>
      </c>
      <c r="C26" s="16"/>
      <c r="D26" s="9" t="s">
        <v>294</v>
      </c>
      <c r="E26" s="17"/>
    </row>
    <row r="27" spans="1:5" ht="30" x14ac:dyDescent="0.25">
      <c r="A27" s="15" t="s">
        <v>295</v>
      </c>
      <c r="B27" s="15" t="s">
        <v>142</v>
      </c>
      <c r="C27" s="16"/>
      <c r="D27" s="9" t="s">
        <v>301</v>
      </c>
      <c r="E27" s="17"/>
    </row>
    <row r="28" spans="1:5" ht="30" x14ac:dyDescent="0.25">
      <c r="A28" s="15" t="s">
        <v>300</v>
      </c>
      <c r="B28" s="15" t="s">
        <v>142</v>
      </c>
      <c r="C28" s="16"/>
      <c r="D28" s="9" t="s">
        <v>274</v>
      </c>
      <c r="E28" s="17"/>
    </row>
    <row r="29" spans="1:5" x14ac:dyDescent="0.25">
      <c r="A29" s="21" t="s">
        <v>176</v>
      </c>
      <c r="B29" s="13"/>
      <c r="C29" s="14"/>
      <c r="D29" s="13" t="s">
        <v>185</v>
      </c>
      <c r="E29" s="14"/>
    </row>
    <row r="30" spans="1:5" x14ac:dyDescent="0.25">
      <c r="A30" s="15" t="s">
        <v>177</v>
      </c>
      <c r="B30" s="15" t="s">
        <v>142</v>
      </c>
      <c r="C30" s="16"/>
      <c r="D30" s="9" t="s">
        <v>267</v>
      </c>
      <c r="E30" s="17"/>
    </row>
    <row r="31" spans="1:5" ht="30" x14ac:dyDescent="0.25">
      <c r="A31" s="15" t="s">
        <v>178</v>
      </c>
      <c r="B31" s="15" t="s">
        <v>144</v>
      </c>
      <c r="C31" s="16"/>
      <c r="D31" s="9" t="s">
        <v>254</v>
      </c>
      <c r="E31" s="17"/>
    </row>
    <row r="32" spans="1:5" x14ac:dyDescent="0.25">
      <c r="A32" s="15" t="s">
        <v>180</v>
      </c>
      <c r="B32" s="15" t="s">
        <v>142</v>
      </c>
      <c r="C32" s="16"/>
      <c r="D32" s="9" t="s">
        <v>253</v>
      </c>
      <c r="E32" s="17"/>
    </row>
    <row r="33" spans="1:5" ht="60" x14ac:dyDescent="0.25">
      <c r="A33" s="15" t="s">
        <v>244</v>
      </c>
      <c r="B33" s="15" t="s">
        <v>142</v>
      </c>
      <c r="C33" s="16"/>
      <c r="D33" s="9" t="s">
        <v>266</v>
      </c>
      <c r="E33" s="17"/>
    </row>
    <row r="34" spans="1:5" x14ac:dyDescent="0.25">
      <c r="A34" s="21" t="s">
        <v>181</v>
      </c>
      <c r="B34" s="13"/>
      <c r="C34" s="14"/>
      <c r="D34" s="13" t="s">
        <v>258</v>
      </c>
      <c r="E34" s="14"/>
    </row>
    <row r="35" spans="1:5" ht="30" x14ac:dyDescent="0.25">
      <c r="A35" s="15" t="s">
        <v>182</v>
      </c>
      <c r="B35" s="15" t="s">
        <v>142</v>
      </c>
      <c r="C35" s="16"/>
      <c r="D35" s="9" t="s">
        <v>190</v>
      </c>
      <c r="E35" s="17"/>
    </row>
    <row r="36" spans="1:5" ht="45" x14ac:dyDescent="0.25">
      <c r="A36" s="15" t="s">
        <v>183</v>
      </c>
      <c r="B36" s="15" t="s">
        <v>142</v>
      </c>
      <c r="C36" s="16"/>
      <c r="D36" s="9" t="s">
        <v>179</v>
      </c>
      <c r="E36" s="17"/>
    </row>
    <row r="37" spans="1:5" ht="30" x14ac:dyDescent="0.25">
      <c r="A37" s="15" t="s">
        <v>184</v>
      </c>
      <c r="B37" s="15" t="s">
        <v>142</v>
      </c>
      <c r="C37" s="16"/>
      <c r="D37" s="9" t="s">
        <v>286</v>
      </c>
      <c r="E37" s="17"/>
    </row>
    <row r="38" spans="1:5" ht="30" x14ac:dyDescent="0.25">
      <c r="A38" s="15" t="s">
        <v>265</v>
      </c>
      <c r="B38" s="15" t="s">
        <v>142</v>
      </c>
      <c r="C38" s="16"/>
      <c r="D38" s="9" t="s">
        <v>264</v>
      </c>
      <c r="E38" s="17"/>
    </row>
    <row r="39" spans="1:5" ht="30" x14ac:dyDescent="0.25">
      <c r="A39" s="15" t="s">
        <v>285</v>
      </c>
      <c r="B39" s="15" t="s">
        <v>142</v>
      </c>
      <c r="C39" s="16"/>
      <c r="D39" s="9" t="s">
        <v>288</v>
      </c>
      <c r="E39" s="17"/>
    </row>
    <row r="40" spans="1:5" x14ac:dyDescent="0.25">
      <c r="A40" s="15" t="s">
        <v>287</v>
      </c>
      <c r="B40" s="15" t="s">
        <v>142</v>
      </c>
      <c r="C40" s="16"/>
      <c r="D40" s="9" t="s">
        <v>263</v>
      </c>
      <c r="E40" s="17"/>
    </row>
    <row r="41" spans="1:5" x14ac:dyDescent="0.25">
      <c r="A41" s="21" t="s">
        <v>192</v>
      </c>
      <c r="B41" s="13"/>
      <c r="C41" s="14"/>
      <c r="D41" s="13" t="s">
        <v>186</v>
      </c>
      <c r="E41" s="14"/>
    </row>
    <row r="42" spans="1:5" ht="30" x14ac:dyDescent="0.25">
      <c r="A42" s="15" t="s">
        <v>191</v>
      </c>
      <c r="B42" s="15" t="s">
        <v>142</v>
      </c>
      <c r="C42" s="16"/>
      <c r="D42" s="9" t="s">
        <v>270</v>
      </c>
      <c r="E42" s="17"/>
    </row>
    <row r="43" spans="1:5" x14ac:dyDescent="0.25">
      <c r="A43" s="15" t="s">
        <v>193</v>
      </c>
      <c r="B43" s="15" t="s">
        <v>142</v>
      </c>
      <c r="C43" s="16"/>
      <c r="D43" s="9" t="s">
        <v>289</v>
      </c>
      <c r="E43" s="17"/>
    </row>
    <row r="44" spans="1:5" x14ac:dyDescent="0.25">
      <c r="A44" s="15" t="s">
        <v>194</v>
      </c>
      <c r="B44" s="15" t="s">
        <v>142</v>
      </c>
      <c r="C44" s="16"/>
      <c r="D44" s="9" t="s">
        <v>187</v>
      </c>
      <c r="E44" s="17"/>
    </row>
    <row r="45" spans="1:5" ht="45" x14ac:dyDescent="0.25">
      <c r="A45" s="15" t="s">
        <v>212</v>
      </c>
      <c r="B45" s="15" t="s">
        <v>142</v>
      </c>
      <c r="C45" s="16"/>
      <c r="D45" s="9" t="s">
        <v>290</v>
      </c>
      <c r="E45" s="17"/>
    </row>
    <row r="46" spans="1:5" ht="45" x14ac:dyDescent="0.25">
      <c r="A46" s="15" t="s">
        <v>213</v>
      </c>
      <c r="B46" s="15" t="s">
        <v>142</v>
      </c>
      <c r="C46" s="16"/>
      <c r="D46" s="9" t="s">
        <v>221</v>
      </c>
      <c r="E46" s="17"/>
    </row>
    <row r="47" spans="1:5" ht="60" x14ac:dyDescent="0.25">
      <c r="A47" s="15" t="s">
        <v>214</v>
      </c>
      <c r="B47" s="15" t="s">
        <v>142</v>
      </c>
      <c r="C47" s="16"/>
      <c r="D47" s="9" t="s">
        <v>226</v>
      </c>
      <c r="E47" s="17"/>
    </row>
    <row r="48" spans="1:5" ht="30" x14ac:dyDescent="0.25">
      <c r="A48" s="15" t="s">
        <v>215</v>
      </c>
      <c r="B48" s="15" t="s">
        <v>142</v>
      </c>
      <c r="C48" s="16"/>
      <c r="D48" s="9" t="s">
        <v>273</v>
      </c>
      <c r="E48" s="17"/>
    </row>
    <row r="49" spans="1:5" ht="30" x14ac:dyDescent="0.25">
      <c r="A49" s="15" t="s">
        <v>216</v>
      </c>
      <c r="B49" s="15" t="s">
        <v>142</v>
      </c>
      <c r="C49" s="16"/>
      <c r="D49" s="9" t="s">
        <v>222</v>
      </c>
      <c r="E49" s="17"/>
    </row>
    <row r="50" spans="1:5" ht="45" x14ac:dyDescent="0.25">
      <c r="A50" s="15" t="s">
        <v>217</v>
      </c>
      <c r="B50" s="15" t="s">
        <v>142</v>
      </c>
      <c r="C50" s="16"/>
      <c r="D50" s="9" t="s">
        <v>223</v>
      </c>
      <c r="E50" s="17"/>
    </row>
    <row r="51" spans="1:5" x14ac:dyDescent="0.25">
      <c r="A51" s="15" t="s">
        <v>218</v>
      </c>
      <c r="B51" s="15" t="s">
        <v>142</v>
      </c>
      <c r="C51" s="16"/>
      <c r="D51" s="9" t="s">
        <v>224</v>
      </c>
      <c r="E51" s="17"/>
    </row>
    <row r="52" spans="1:5" x14ac:dyDescent="0.25">
      <c r="A52" s="15" t="s">
        <v>219</v>
      </c>
      <c r="B52" s="15" t="s">
        <v>142</v>
      </c>
      <c r="C52" s="16"/>
      <c r="D52" s="9" t="s">
        <v>225</v>
      </c>
      <c r="E52" s="17"/>
    </row>
    <row r="53" spans="1:5" ht="30" x14ac:dyDescent="0.25">
      <c r="A53" s="15" t="s">
        <v>220</v>
      </c>
      <c r="B53" s="15" t="s">
        <v>142</v>
      </c>
      <c r="C53" s="16"/>
      <c r="D53" s="9" t="s">
        <v>291</v>
      </c>
      <c r="E53" s="17"/>
    </row>
    <row r="54" spans="1:5" ht="30" x14ac:dyDescent="0.25">
      <c r="A54" s="15" t="s">
        <v>271</v>
      </c>
      <c r="B54" s="15" t="s">
        <v>142</v>
      </c>
      <c r="C54" s="16"/>
      <c r="D54" s="9" t="s">
        <v>256</v>
      </c>
      <c r="E54" s="17"/>
    </row>
    <row r="55" spans="1:5" x14ac:dyDescent="0.25">
      <c r="A55" s="21" t="s">
        <v>195</v>
      </c>
      <c r="B55" s="13"/>
      <c r="C55" s="14"/>
      <c r="D55" s="13" t="s">
        <v>197</v>
      </c>
      <c r="E55" s="14"/>
    </row>
    <row r="56" spans="1:5" ht="30" x14ac:dyDescent="0.25">
      <c r="A56" s="15" t="s">
        <v>196</v>
      </c>
      <c r="B56" s="15" t="s">
        <v>142</v>
      </c>
      <c r="C56" s="16"/>
      <c r="D56" s="9" t="s">
        <v>205</v>
      </c>
      <c r="E56" s="17"/>
    </row>
    <row r="57" spans="1:5" ht="30" x14ac:dyDescent="0.25">
      <c r="A57" s="15" t="s">
        <v>198</v>
      </c>
      <c r="B57" s="15" t="s">
        <v>144</v>
      </c>
      <c r="C57" s="16"/>
      <c r="D57" s="9" t="s">
        <v>199</v>
      </c>
      <c r="E57" s="17"/>
    </row>
    <row r="58" spans="1:5" ht="60" x14ac:dyDescent="0.25">
      <c r="A58" s="15" t="s">
        <v>201</v>
      </c>
      <c r="B58" s="15" t="s">
        <v>142</v>
      </c>
      <c r="C58" s="16"/>
      <c r="D58" s="9" t="s">
        <v>292</v>
      </c>
      <c r="E58" s="17"/>
    </row>
    <row r="59" spans="1:5" x14ac:dyDescent="0.25">
      <c r="A59" s="15" t="s">
        <v>202</v>
      </c>
      <c r="B59" s="15" t="s">
        <v>142</v>
      </c>
      <c r="C59" s="16"/>
      <c r="D59" s="9" t="s">
        <v>207</v>
      </c>
      <c r="E59" s="17"/>
    </row>
    <row r="60" spans="1:5" ht="30" x14ac:dyDescent="0.25">
      <c r="A60" s="15" t="s">
        <v>208</v>
      </c>
      <c r="B60" s="15" t="s">
        <v>142</v>
      </c>
      <c r="C60" s="16"/>
      <c r="D60" s="9" t="s">
        <v>206</v>
      </c>
      <c r="E60" s="17"/>
    </row>
    <row r="61" spans="1:5" ht="45" x14ac:dyDescent="0.25">
      <c r="A61" s="15" t="s">
        <v>209</v>
      </c>
      <c r="B61" s="15" t="s">
        <v>142</v>
      </c>
      <c r="C61" s="16"/>
      <c r="D61" s="9" t="s">
        <v>284</v>
      </c>
      <c r="E61" s="17"/>
    </row>
    <row r="62" spans="1:5" ht="30" x14ac:dyDescent="0.25">
      <c r="A62" s="15" t="s">
        <v>245</v>
      </c>
      <c r="B62" s="15" t="s">
        <v>142</v>
      </c>
      <c r="C62" s="16"/>
      <c r="D62" s="9" t="s">
        <v>293</v>
      </c>
      <c r="E62" s="17"/>
    </row>
    <row r="63" spans="1:5" x14ac:dyDescent="0.25">
      <c r="A63" s="15" t="s">
        <v>246</v>
      </c>
      <c r="B63" s="15" t="s">
        <v>144</v>
      </c>
      <c r="C63" s="16"/>
      <c r="D63" s="9" t="s">
        <v>255</v>
      </c>
      <c r="E63" s="17"/>
    </row>
    <row r="64" spans="1:5" ht="30" x14ac:dyDescent="0.25">
      <c r="A64" s="15" t="s">
        <v>247</v>
      </c>
      <c r="B64" s="15" t="s">
        <v>142</v>
      </c>
      <c r="C64" s="16"/>
      <c r="D64" s="9" t="s">
        <v>257</v>
      </c>
      <c r="E64" s="17"/>
    </row>
    <row r="65" spans="1:5" x14ac:dyDescent="0.25">
      <c r="A65" s="15" t="s">
        <v>248</v>
      </c>
      <c r="B65" s="15" t="s">
        <v>142</v>
      </c>
      <c r="C65" s="16"/>
      <c r="D65" s="9" t="s">
        <v>251</v>
      </c>
      <c r="E65" s="17"/>
    </row>
    <row r="66" spans="1:5" x14ac:dyDescent="0.25">
      <c r="A66" s="15" t="s">
        <v>249</v>
      </c>
      <c r="B66" s="15" t="s">
        <v>142</v>
      </c>
      <c r="C66" s="16"/>
      <c r="D66" s="9" t="s">
        <v>252</v>
      </c>
      <c r="E66" s="17"/>
    </row>
    <row r="67" spans="1:5" x14ac:dyDescent="0.25">
      <c r="C67" s="18"/>
      <c r="E67" s="19"/>
    </row>
    <row r="68" spans="1:5" x14ac:dyDescent="0.25">
      <c r="C68" s="18"/>
      <c r="E68" s="19"/>
    </row>
    <row r="69" spans="1:5" x14ac:dyDescent="0.25">
      <c r="C69" s="18"/>
      <c r="E69" s="19"/>
    </row>
    <row r="70" spans="1:5" x14ac:dyDescent="0.25">
      <c r="C70" s="18"/>
      <c r="E70" s="19"/>
    </row>
    <row r="71" spans="1:5" x14ac:dyDescent="0.25">
      <c r="C71" s="18"/>
      <c r="E71" s="19"/>
    </row>
    <row r="72" spans="1:5" x14ac:dyDescent="0.25">
      <c r="C72" s="18"/>
      <c r="E72" s="19"/>
    </row>
    <row r="73" spans="1:5" x14ac:dyDescent="0.25">
      <c r="C73" s="18"/>
      <c r="E73" s="19"/>
    </row>
    <row r="74" spans="1:5" x14ac:dyDescent="0.25">
      <c r="C74" s="18"/>
      <c r="E74" s="19"/>
    </row>
    <row r="75" spans="1:5" x14ac:dyDescent="0.25">
      <c r="C75" s="18"/>
      <c r="E75" s="19"/>
    </row>
    <row r="76" spans="1:5" x14ac:dyDescent="0.25">
      <c r="C76" s="18"/>
      <c r="E76" s="19"/>
    </row>
    <row r="77" spans="1:5" x14ac:dyDescent="0.25">
      <c r="C77" s="18"/>
      <c r="E77" s="19"/>
    </row>
    <row r="78" spans="1:5" x14ac:dyDescent="0.25">
      <c r="C78" s="18"/>
      <c r="E78" s="19"/>
    </row>
    <row r="79" spans="1:5" x14ac:dyDescent="0.25">
      <c r="C79" s="18"/>
      <c r="E79" s="19"/>
    </row>
    <row r="80" spans="1:5" x14ac:dyDescent="0.25">
      <c r="C80" s="18"/>
      <c r="E80" s="19"/>
    </row>
    <row r="81" spans="3:5" x14ac:dyDescent="0.25">
      <c r="C81" s="18"/>
      <c r="E81" s="19"/>
    </row>
    <row r="82" spans="3:5" x14ac:dyDescent="0.25">
      <c r="C82" s="18"/>
      <c r="E82" s="19"/>
    </row>
    <row r="83" spans="3:5" x14ac:dyDescent="0.25">
      <c r="C83" s="18"/>
      <c r="E83" s="19"/>
    </row>
    <row r="84" spans="3:5" x14ac:dyDescent="0.25">
      <c r="C84" s="18"/>
      <c r="E84" s="19"/>
    </row>
    <row r="85" spans="3:5" x14ac:dyDescent="0.25">
      <c r="C85" s="18"/>
      <c r="E85" s="19"/>
    </row>
    <row r="86" spans="3:5" x14ac:dyDescent="0.25">
      <c r="C86" s="18"/>
      <c r="E86" s="19"/>
    </row>
    <row r="87" spans="3:5" x14ac:dyDescent="0.25">
      <c r="C87" s="18"/>
      <c r="E87" s="19"/>
    </row>
    <row r="88" spans="3:5" x14ac:dyDescent="0.25">
      <c r="C88" s="18"/>
      <c r="E88" s="19"/>
    </row>
    <row r="89" spans="3:5" x14ac:dyDescent="0.25">
      <c r="C89" s="18"/>
      <c r="E89" s="19"/>
    </row>
    <row r="90" spans="3:5" x14ac:dyDescent="0.25">
      <c r="C90" s="18"/>
      <c r="E90" s="19"/>
    </row>
    <row r="91" spans="3:5" x14ac:dyDescent="0.25">
      <c r="C91" s="18"/>
      <c r="E91" s="19"/>
    </row>
    <row r="92" spans="3:5" x14ac:dyDescent="0.25">
      <c r="C92" s="18"/>
      <c r="E92" s="19"/>
    </row>
    <row r="93" spans="3:5" x14ac:dyDescent="0.25">
      <c r="C93" s="18"/>
      <c r="E93" s="19"/>
    </row>
    <row r="94" spans="3:5" x14ac:dyDescent="0.25">
      <c r="C94" s="18"/>
      <c r="E94" s="19"/>
    </row>
    <row r="95" spans="3:5" x14ac:dyDescent="0.25">
      <c r="C95" s="18"/>
      <c r="E95" s="19"/>
    </row>
    <row r="96" spans="3:5" x14ac:dyDescent="0.25">
      <c r="C96" s="18"/>
      <c r="E96" s="19"/>
    </row>
    <row r="97" spans="3:5" x14ac:dyDescent="0.25">
      <c r="C97" s="18"/>
      <c r="E97" s="19"/>
    </row>
    <row r="98" spans="3:5" x14ac:dyDescent="0.25">
      <c r="C98" s="18"/>
      <c r="E98" s="19"/>
    </row>
    <row r="99" spans="3:5" x14ac:dyDescent="0.25">
      <c r="C99" s="18"/>
      <c r="E99" s="19"/>
    </row>
    <row r="100" spans="3:5" x14ac:dyDescent="0.25">
      <c r="C100" s="18"/>
      <c r="E100" s="19"/>
    </row>
    <row r="101" spans="3:5" x14ac:dyDescent="0.25">
      <c r="C101" s="18"/>
      <c r="E101" s="19"/>
    </row>
    <row r="102" spans="3:5" x14ac:dyDescent="0.25">
      <c r="C102" s="18"/>
      <c r="E102" s="19"/>
    </row>
    <row r="103" spans="3:5" x14ac:dyDescent="0.25">
      <c r="C103" s="18"/>
      <c r="E103" s="19"/>
    </row>
    <row r="104" spans="3:5" x14ac:dyDescent="0.25">
      <c r="C104" s="18"/>
      <c r="E104" s="19"/>
    </row>
    <row r="105" spans="3:5" x14ac:dyDescent="0.25">
      <c r="C105" s="18"/>
      <c r="E105" s="19"/>
    </row>
    <row r="106" spans="3:5" x14ac:dyDescent="0.25">
      <c r="C106" s="18"/>
      <c r="E106" s="19"/>
    </row>
    <row r="107" spans="3:5" x14ac:dyDescent="0.25">
      <c r="C107" s="18"/>
      <c r="E107" s="19"/>
    </row>
    <row r="108" spans="3:5" x14ac:dyDescent="0.25">
      <c r="C108" s="18"/>
      <c r="E108" s="19"/>
    </row>
    <row r="109" spans="3:5" x14ac:dyDescent="0.25">
      <c r="C109" s="18"/>
      <c r="E109" s="19"/>
    </row>
    <row r="110" spans="3:5" x14ac:dyDescent="0.25">
      <c r="C110" s="18"/>
      <c r="E110" s="19"/>
    </row>
    <row r="111" spans="3:5" x14ac:dyDescent="0.25">
      <c r="C111" s="18"/>
      <c r="E111" s="19"/>
    </row>
    <row r="112" spans="3:5" x14ac:dyDescent="0.25">
      <c r="C112" s="18"/>
      <c r="E112" s="19"/>
    </row>
    <row r="113" spans="3:5" x14ac:dyDescent="0.25">
      <c r="C113" s="18"/>
      <c r="E113" s="19"/>
    </row>
    <row r="114" spans="3:5" x14ac:dyDescent="0.25">
      <c r="C114" s="18"/>
      <c r="E114" s="19"/>
    </row>
    <row r="115" spans="3:5" x14ac:dyDescent="0.25">
      <c r="C115" s="18"/>
      <c r="E115" s="19"/>
    </row>
    <row r="116" spans="3:5" x14ac:dyDescent="0.25">
      <c r="C116" s="18"/>
      <c r="E116" s="19"/>
    </row>
    <row r="117" spans="3:5" x14ac:dyDescent="0.25">
      <c r="C117" s="18"/>
      <c r="E117" s="19"/>
    </row>
    <row r="118" spans="3:5" x14ac:dyDescent="0.25">
      <c r="C118" s="18"/>
      <c r="E118" s="19"/>
    </row>
    <row r="119" spans="3:5" x14ac:dyDescent="0.25">
      <c r="C119" s="18"/>
      <c r="E119" s="19"/>
    </row>
    <row r="120" spans="3:5" x14ac:dyDescent="0.25">
      <c r="C120" s="18"/>
      <c r="E120" s="19"/>
    </row>
    <row r="121" spans="3:5" x14ac:dyDescent="0.25">
      <c r="C121" s="18"/>
      <c r="E121" s="19"/>
    </row>
    <row r="122" spans="3:5" x14ac:dyDescent="0.25">
      <c r="C122" s="18"/>
      <c r="E122" s="19"/>
    </row>
    <row r="123" spans="3:5" x14ac:dyDescent="0.25">
      <c r="C123" s="18"/>
      <c r="E123" s="19"/>
    </row>
    <row r="124" spans="3:5" x14ac:dyDescent="0.25">
      <c r="C124" s="18"/>
      <c r="E124" s="19"/>
    </row>
    <row r="125" spans="3:5" x14ac:dyDescent="0.25">
      <c r="C125" s="18"/>
      <c r="E125" s="19"/>
    </row>
    <row r="126" spans="3:5" x14ac:dyDescent="0.25">
      <c r="C126" s="18"/>
      <c r="E126" s="19"/>
    </row>
    <row r="127" spans="3:5" x14ac:dyDescent="0.25">
      <c r="C127" s="18"/>
      <c r="E127" s="19"/>
    </row>
    <row r="128" spans="3:5" x14ac:dyDescent="0.25">
      <c r="C128" s="18"/>
      <c r="E128" s="19"/>
    </row>
    <row r="129" spans="3:5" x14ac:dyDescent="0.25">
      <c r="C129" s="18"/>
      <c r="E129" s="19"/>
    </row>
    <row r="130" spans="3:5" x14ac:dyDescent="0.25">
      <c r="C130" s="18"/>
      <c r="E130" s="19"/>
    </row>
    <row r="131" spans="3:5" x14ac:dyDescent="0.25">
      <c r="C131" s="18"/>
    </row>
    <row r="132" spans="3:5" x14ac:dyDescent="0.25">
      <c r="C132" s="18"/>
    </row>
    <row r="133" spans="3:5" x14ac:dyDescent="0.25">
      <c r="C133" s="18"/>
    </row>
    <row r="134" spans="3:5" x14ac:dyDescent="0.25">
      <c r="C134" s="18"/>
    </row>
    <row r="135" spans="3:5" x14ac:dyDescent="0.25">
      <c r="C135" s="18"/>
    </row>
    <row r="136" spans="3:5" x14ac:dyDescent="0.25">
      <c r="C136" s="18"/>
    </row>
    <row r="137" spans="3:5" x14ac:dyDescent="0.25">
      <c r="C137" s="18"/>
    </row>
    <row r="138" spans="3:5" x14ac:dyDescent="0.25">
      <c r="C138" s="18"/>
    </row>
    <row r="139" spans="3:5" x14ac:dyDescent="0.25">
      <c r="C139" s="18"/>
    </row>
    <row r="140" spans="3:5" x14ac:dyDescent="0.25">
      <c r="C140" s="18"/>
    </row>
    <row r="141" spans="3:5" x14ac:dyDescent="0.25">
      <c r="C141" s="18"/>
    </row>
    <row r="142" spans="3:5" x14ac:dyDescent="0.25">
      <c r="C142" s="18"/>
    </row>
    <row r="143" spans="3:5" x14ac:dyDescent="0.25">
      <c r="C143" s="18"/>
    </row>
    <row r="144" spans="3:5" x14ac:dyDescent="0.25">
      <c r="C144" s="18"/>
    </row>
    <row r="145" spans="3:3" x14ac:dyDescent="0.25">
      <c r="C145" s="18"/>
    </row>
    <row r="146" spans="3:3" x14ac:dyDescent="0.25">
      <c r="C146" s="18"/>
    </row>
    <row r="147" spans="3:3" x14ac:dyDescent="0.25">
      <c r="C147" s="18"/>
    </row>
    <row r="148" spans="3:3" x14ac:dyDescent="0.25">
      <c r="C148" s="18"/>
    </row>
    <row r="149" spans="3:3" x14ac:dyDescent="0.25">
      <c r="C149" s="18"/>
    </row>
    <row r="150" spans="3:3" x14ac:dyDescent="0.25">
      <c r="C150" s="18"/>
    </row>
    <row r="151" spans="3:3" x14ac:dyDescent="0.25">
      <c r="C151" s="18"/>
    </row>
    <row r="152" spans="3:3" x14ac:dyDescent="0.25">
      <c r="C152" s="18"/>
    </row>
    <row r="153" spans="3:3" x14ac:dyDescent="0.25">
      <c r="C153" s="18"/>
    </row>
    <row r="154" spans="3:3" x14ac:dyDescent="0.25">
      <c r="C154" s="18"/>
    </row>
    <row r="155" spans="3:3" x14ac:dyDescent="0.25">
      <c r="C155" s="18"/>
    </row>
    <row r="156" spans="3:3" x14ac:dyDescent="0.25">
      <c r="C156" s="18"/>
    </row>
    <row r="157" spans="3:3" x14ac:dyDescent="0.25">
      <c r="C157" s="18"/>
    </row>
    <row r="158" spans="3:3" x14ac:dyDescent="0.25">
      <c r="C158" s="18"/>
    </row>
    <row r="159" spans="3:3" x14ac:dyDescent="0.25">
      <c r="C159" s="18"/>
    </row>
    <row r="160" spans="3:3" x14ac:dyDescent="0.25">
      <c r="C160" s="18"/>
    </row>
    <row r="161" spans="3:3" x14ac:dyDescent="0.25">
      <c r="C161" s="18"/>
    </row>
    <row r="162" spans="3:3" x14ac:dyDescent="0.25">
      <c r="C162" s="18"/>
    </row>
    <row r="163" spans="3:3" x14ac:dyDescent="0.25">
      <c r="C163" s="18"/>
    </row>
  </sheetData>
  <sheetProtection sheet="1" objects="1" scenarios="1"/>
  <mergeCells count="2">
    <mergeCell ref="A1:B5"/>
    <mergeCell ref="C1:D1"/>
  </mergeCells>
  <phoneticPr fontId="4" type="noConversion"/>
  <dataValidations count="1">
    <dataValidation type="list" allowBlank="1" sqref="C8:C66" xr:uid="{9B8CD247-0054-42AD-B4AB-CB91EB04CBF2}">
      <formula1>$C$2:$C$5</formula1>
    </dataValidation>
  </dataValidations>
  <printOptions horizontalCentered="1"/>
  <pageMargins left="0.25" right="0.25" top="0.25" bottom="0.25" header="0.05" footer="0.05"/>
  <pageSetup scale="66"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7"/>
  <sheetViews>
    <sheetView zoomScaleNormal="100" workbookViewId="0">
      <pane ySplit="3" topLeftCell="A4" activePane="bottomLeft" state="frozen"/>
      <selection pane="bottomLeft" activeCell="H37" sqref="H4:H37"/>
    </sheetView>
  </sheetViews>
  <sheetFormatPr defaultColWidth="9.140625" defaultRowHeight="12.75" x14ac:dyDescent="0.25"/>
  <cols>
    <col min="1" max="1" width="17.42578125" style="29" bestFit="1" customWidth="1"/>
    <col min="2" max="2" width="25.7109375" style="32" customWidth="1"/>
    <col min="3" max="3" width="26" style="33" customWidth="1"/>
    <col min="4" max="4" width="17.42578125" style="34" customWidth="1"/>
    <col min="5" max="5" width="6.5703125" style="34" customWidth="1"/>
    <col min="6" max="6" width="8.5703125" style="34" customWidth="1"/>
    <col min="7" max="7" width="8.28515625" style="34" customWidth="1"/>
    <col min="8" max="8" width="9.140625" style="34" customWidth="1"/>
    <col min="9" max="9" width="9.85546875" style="34" customWidth="1"/>
    <col min="10" max="10" width="9" style="34" customWidth="1"/>
    <col min="11" max="11" width="11.42578125" style="34" customWidth="1"/>
    <col min="12" max="12" width="10.85546875" style="34" customWidth="1"/>
    <col min="13" max="13" width="16.42578125" style="34" customWidth="1"/>
    <col min="14" max="15" width="9.28515625" style="34" customWidth="1"/>
    <col min="16" max="16" width="9" style="34" customWidth="1"/>
    <col min="17" max="17" width="10.85546875" style="34" customWidth="1"/>
    <col min="18" max="18" width="58.85546875" style="35" customWidth="1"/>
    <col min="19" max="20" width="9.140625" style="29" customWidth="1"/>
    <col min="21" max="22" width="10.85546875" style="29" bestFit="1" customWidth="1"/>
    <col min="23" max="23" width="16.85546875" style="29" bestFit="1" customWidth="1"/>
    <col min="24" max="24" width="19.85546875" style="29" bestFit="1" customWidth="1"/>
    <col min="25" max="16384" width="9.140625" style="29"/>
  </cols>
  <sheetData>
    <row r="1" spans="1:24" x14ac:dyDescent="0.25">
      <c r="A1" s="31" t="s">
        <v>306</v>
      </c>
    </row>
    <row r="2" spans="1:24" x14ac:dyDescent="0.25">
      <c r="A2" s="36" t="s">
        <v>307</v>
      </c>
    </row>
    <row r="3" spans="1:24" s="40" customFormat="1" ht="48.75" customHeight="1" x14ac:dyDescent="0.25">
      <c r="A3" s="37" t="s">
        <v>57</v>
      </c>
      <c r="B3" s="38" t="s">
        <v>54</v>
      </c>
      <c r="C3" s="38" t="s">
        <v>279</v>
      </c>
      <c r="D3" s="38" t="s">
        <v>299</v>
      </c>
      <c r="E3" s="38" t="s">
        <v>100</v>
      </c>
      <c r="F3" s="38" t="s">
        <v>234</v>
      </c>
      <c r="G3" s="38" t="s">
        <v>51</v>
      </c>
      <c r="H3" s="38" t="s">
        <v>235</v>
      </c>
      <c r="I3" s="38" t="s">
        <v>101</v>
      </c>
      <c r="J3" s="38" t="s">
        <v>259</v>
      </c>
      <c r="K3" s="38" t="s">
        <v>102</v>
      </c>
      <c r="L3" s="38" t="s">
        <v>103</v>
      </c>
      <c r="M3" s="38" t="s">
        <v>106</v>
      </c>
      <c r="N3" s="38" t="s">
        <v>107</v>
      </c>
      <c r="O3" s="38" t="s">
        <v>108</v>
      </c>
      <c r="P3" s="38" t="s">
        <v>109</v>
      </c>
      <c r="Q3" s="38" t="s">
        <v>242</v>
      </c>
      <c r="R3" s="38" t="s">
        <v>243</v>
      </c>
      <c r="S3" s="38" t="s">
        <v>28</v>
      </c>
      <c r="T3" s="38" t="s">
        <v>27</v>
      </c>
      <c r="U3" s="38" t="s">
        <v>26</v>
      </c>
      <c r="V3" s="38" t="s">
        <v>25</v>
      </c>
      <c r="W3" s="38" t="s">
        <v>110</v>
      </c>
      <c r="X3" s="39" t="s">
        <v>24</v>
      </c>
    </row>
    <row r="4" spans="1:24" ht="80.099999999999994" customHeight="1" x14ac:dyDescent="0.25">
      <c r="A4" s="22" t="s">
        <v>71</v>
      </c>
      <c r="B4" s="23" t="s">
        <v>55</v>
      </c>
      <c r="C4" s="24" t="s">
        <v>29</v>
      </c>
      <c r="D4" s="25" t="s">
        <v>227</v>
      </c>
      <c r="E4" s="25" t="s">
        <v>52</v>
      </c>
      <c r="F4" s="25">
        <v>39852</v>
      </c>
      <c r="G4" s="25" t="s">
        <v>52</v>
      </c>
      <c r="H4" s="25">
        <v>38008</v>
      </c>
      <c r="I4" s="25" t="s">
        <v>52</v>
      </c>
      <c r="J4" s="25" t="s">
        <v>53</v>
      </c>
      <c r="K4" s="25" t="s">
        <v>52</v>
      </c>
      <c r="L4" s="25" t="s">
        <v>52</v>
      </c>
      <c r="M4" s="25" t="s">
        <v>52</v>
      </c>
      <c r="N4" s="25" t="s">
        <v>52</v>
      </c>
      <c r="O4" s="25" t="s">
        <v>52</v>
      </c>
      <c r="P4" s="25" t="s">
        <v>52</v>
      </c>
      <c r="Q4" s="25" t="s">
        <v>53</v>
      </c>
      <c r="R4" s="26" t="s">
        <v>126</v>
      </c>
      <c r="S4" s="27" t="s">
        <v>4</v>
      </c>
      <c r="T4" s="27" t="s">
        <v>3</v>
      </c>
      <c r="U4" s="27" t="s">
        <v>3</v>
      </c>
      <c r="V4" s="30" t="s">
        <v>4</v>
      </c>
      <c r="W4" s="27" t="s">
        <v>16</v>
      </c>
      <c r="X4" s="28" t="s">
        <v>12</v>
      </c>
    </row>
    <row r="5" spans="1:24" ht="80.099999999999994" customHeight="1" x14ac:dyDescent="0.25">
      <c r="A5" s="22" t="s">
        <v>59</v>
      </c>
      <c r="B5" s="23" t="s">
        <v>56</v>
      </c>
      <c r="C5" s="24" t="s">
        <v>277</v>
      </c>
      <c r="D5" s="25" t="s">
        <v>238</v>
      </c>
      <c r="E5" s="25" t="s">
        <v>52</v>
      </c>
      <c r="F5" s="25">
        <v>35692</v>
      </c>
      <c r="G5" s="25" t="s">
        <v>53</v>
      </c>
      <c r="H5" s="25"/>
      <c r="I5" s="25" t="s">
        <v>52</v>
      </c>
      <c r="J5" s="25" t="s">
        <v>52</v>
      </c>
      <c r="K5" s="25" t="s">
        <v>52</v>
      </c>
      <c r="L5" s="25" t="s">
        <v>52</v>
      </c>
      <c r="M5" s="25" t="s">
        <v>52</v>
      </c>
      <c r="N5" s="25" t="s">
        <v>53</v>
      </c>
      <c r="O5" s="25" t="s">
        <v>52</v>
      </c>
      <c r="P5" s="25" t="s">
        <v>53</v>
      </c>
      <c r="Q5" s="25" t="s">
        <v>53</v>
      </c>
      <c r="R5" s="26" t="s">
        <v>278</v>
      </c>
      <c r="S5" s="30" t="s">
        <v>4</v>
      </c>
      <c r="T5" s="30" t="s">
        <v>4</v>
      </c>
      <c r="U5" s="30" t="s">
        <v>7</v>
      </c>
      <c r="V5" s="30" t="s">
        <v>7</v>
      </c>
      <c r="W5" s="30" t="s">
        <v>6</v>
      </c>
      <c r="X5" s="28" t="s">
        <v>0</v>
      </c>
    </row>
    <row r="6" spans="1:24" ht="80.099999999999994" customHeight="1" x14ac:dyDescent="0.25">
      <c r="A6" s="22" t="s">
        <v>59</v>
      </c>
      <c r="B6" s="23" t="s">
        <v>56</v>
      </c>
      <c r="C6" s="24" t="s">
        <v>31</v>
      </c>
      <c r="D6" s="25" t="s">
        <v>229</v>
      </c>
      <c r="E6" s="25" t="s">
        <v>52</v>
      </c>
      <c r="F6" s="25">
        <v>25176</v>
      </c>
      <c r="G6" s="25" t="s">
        <v>52</v>
      </c>
      <c r="H6" s="25">
        <v>62203</v>
      </c>
      <c r="I6" s="25" t="s">
        <v>52</v>
      </c>
      <c r="J6" s="25" t="s">
        <v>53</v>
      </c>
      <c r="K6" s="25" t="s">
        <v>52</v>
      </c>
      <c r="L6" s="25" t="s">
        <v>52</v>
      </c>
      <c r="M6" s="25" t="s">
        <v>52</v>
      </c>
      <c r="N6" s="25" t="s">
        <v>52</v>
      </c>
      <c r="O6" s="25" t="s">
        <v>52</v>
      </c>
      <c r="P6" s="25" t="s">
        <v>52</v>
      </c>
      <c r="Q6" s="25" t="s">
        <v>52</v>
      </c>
      <c r="R6" s="26" t="s">
        <v>276</v>
      </c>
      <c r="S6" s="30" t="s">
        <v>4</v>
      </c>
      <c r="T6" s="30" t="s">
        <v>2</v>
      </c>
      <c r="U6" s="30" t="s">
        <v>3</v>
      </c>
      <c r="V6" s="30" t="s">
        <v>10</v>
      </c>
      <c r="W6" s="30" t="s">
        <v>4</v>
      </c>
      <c r="X6" s="28" t="s">
        <v>12</v>
      </c>
    </row>
    <row r="7" spans="1:24" ht="80.099999999999994" customHeight="1" x14ac:dyDescent="0.25">
      <c r="A7" s="22" t="s">
        <v>60</v>
      </c>
      <c r="B7" s="23" t="s">
        <v>94</v>
      </c>
      <c r="C7" s="24" t="s">
        <v>35</v>
      </c>
      <c r="D7" s="25" t="s">
        <v>232</v>
      </c>
      <c r="E7" s="25" t="s">
        <v>52</v>
      </c>
      <c r="F7" s="25">
        <v>12197</v>
      </c>
      <c r="G7" s="25" t="s">
        <v>52</v>
      </c>
      <c r="H7" s="25">
        <v>8834</v>
      </c>
      <c r="I7" s="25" t="s">
        <v>52</v>
      </c>
      <c r="J7" s="25" t="s">
        <v>53</v>
      </c>
      <c r="K7" s="25" t="s">
        <v>52</v>
      </c>
      <c r="L7" s="25" t="s">
        <v>52</v>
      </c>
      <c r="M7" s="25" t="s">
        <v>52</v>
      </c>
      <c r="N7" s="25" t="s">
        <v>52</v>
      </c>
      <c r="O7" s="25" t="s">
        <v>52</v>
      </c>
      <c r="P7" s="25" t="s">
        <v>52</v>
      </c>
      <c r="Q7" s="25" t="s">
        <v>52</v>
      </c>
      <c r="R7" s="26" t="s">
        <v>111</v>
      </c>
      <c r="S7" s="30" t="s">
        <v>4</v>
      </c>
      <c r="T7" s="30" t="s">
        <v>3</v>
      </c>
      <c r="U7" s="30" t="s">
        <v>14</v>
      </c>
      <c r="V7" s="30" t="s">
        <v>7</v>
      </c>
      <c r="W7" s="30" t="s">
        <v>4</v>
      </c>
      <c r="X7" s="28" t="s">
        <v>12</v>
      </c>
    </row>
    <row r="8" spans="1:24" ht="80.099999999999994" customHeight="1" x14ac:dyDescent="0.25">
      <c r="A8" s="22" t="s">
        <v>60</v>
      </c>
      <c r="B8" s="23" t="s">
        <v>93</v>
      </c>
      <c r="C8" s="24" t="s">
        <v>92</v>
      </c>
      <c r="D8" s="25" t="s">
        <v>233</v>
      </c>
      <c r="E8" s="25" t="s">
        <v>52</v>
      </c>
      <c r="F8" s="25">
        <v>20145</v>
      </c>
      <c r="G8" s="25" t="s">
        <v>52</v>
      </c>
      <c r="H8" s="25">
        <v>24918</v>
      </c>
      <c r="I8" s="25" t="s">
        <v>52</v>
      </c>
      <c r="J8" s="25" t="s">
        <v>53</v>
      </c>
      <c r="K8" s="25" t="s">
        <v>52</v>
      </c>
      <c r="L8" s="25" t="s">
        <v>52</v>
      </c>
      <c r="M8" s="25" t="s">
        <v>52</v>
      </c>
      <c r="N8" s="25" t="s">
        <v>53</v>
      </c>
      <c r="O8" s="25" t="s">
        <v>53</v>
      </c>
      <c r="P8" s="25" t="s">
        <v>53</v>
      </c>
      <c r="Q8" s="25" t="s">
        <v>52</v>
      </c>
      <c r="R8" s="26" t="s">
        <v>125</v>
      </c>
      <c r="S8" s="30" t="s">
        <v>4</v>
      </c>
      <c r="T8" s="30" t="s">
        <v>4</v>
      </c>
      <c r="U8" s="30" t="s">
        <v>3</v>
      </c>
      <c r="V8" s="30" t="s">
        <v>21</v>
      </c>
      <c r="W8" s="30" t="s">
        <v>20</v>
      </c>
      <c r="X8" s="28" t="s">
        <v>19</v>
      </c>
    </row>
    <row r="9" spans="1:24" ht="80.099999999999994" customHeight="1" x14ac:dyDescent="0.25">
      <c r="A9" s="22" t="s">
        <v>60</v>
      </c>
      <c r="B9" s="23" t="s">
        <v>96</v>
      </c>
      <c r="C9" s="24" t="s">
        <v>95</v>
      </c>
      <c r="D9" s="25" t="s">
        <v>231</v>
      </c>
      <c r="E9" s="25" t="s">
        <v>52</v>
      </c>
      <c r="F9" s="25">
        <v>3589</v>
      </c>
      <c r="G9" s="41" t="s">
        <v>53</v>
      </c>
      <c r="H9" s="42"/>
      <c r="I9" s="25" t="s">
        <v>52</v>
      </c>
      <c r="J9" s="25" t="s">
        <v>53</v>
      </c>
      <c r="K9" s="25" t="s">
        <v>52</v>
      </c>
      <c r="L9" s="25" t="s">
        <v>52</v>
      </c>
      <c r="M9" s="25" t="s">
        <v>52</v>
      </c>
      <c r="N9" s="25" t="s">
        <v>53</v>
      </c>
      <c r="O9" s="25" t="s">
        <v>53</v>
      </c>
      <c r="P9" s="25" t="s">
        <v>53</v>
      </c>
      <c r="Q9" s="25" t="s">
        <v>53</v>
      </c>
      <c r="R9" s="26" t="s">
        <v>296</v>
      </c>
      <c r="S9" s="30" t="s">
        <v>4</v>
      </c>
      <c r="T9" s="30" t="s">
        <v>3</v>
      </c>
      <c r="U9" s="30" t="s">
        <v>2</v>
      </c>
      <c r="V9" s="30" t="s">
        <v>7</v>
      </c>
      <c r="W9" s="30" t="s">
        <v>3</v>
      </c>
      <c r="X9" s="28" t="s">
        <v>22</v>
      </c>
    </row>
    <row r="10" spans="1:24" ht="80.099999999999994" customHeight="1" x14ac:dyDescent="0.25">
      <c r="A10" s="22" t="s">
        <v>60</v>
      </c>
      <c r="B10" s="23" t="s">
        <v>61</v>
      </c>
      <c r="C10" s="24" t="s">
        <v>32</v>
      </c>
      <c r="D10" s="25" t="s">
        <v>231</v>
      </c>
      <c r="E10" s="25" t="s">
        <v>52</v>
      </c>
      <c r="F10" s="25">
        <v>2975</v>
      </c>
      <c r="G10" s="41" t="s">
        <v>53</v>
      </c>
      <c r="H10" s="42"/>
      <c r="I10" s="25" t="s">
        <v>52</v>
      </c>
      <c r="J10" s="25" t="s">
        <v>53</v>
      </c>
      <c r="K10" s="25" t="s">
        <v>52</v>
      </c>
      <c r="L10" s="25" t="s">
        <v>52</v>
      </c>
      <c r="M10" s="25" t="s">
        <v>52</v>
      </c>
      <c r="N10" s="25" t="s">
        <v>53</v>
      </c>
      <c r="O10" s="25" t="s">
        <v>53</v>
      </c>
      <c r="P10" s="25" t="s">
        <v>53</v>
      </c>
      <c r="Q10" s="25" t="s">
        <v>53</v>
      </c>
      <c r="R10" s="26" t="s">
        <v>105</v>
      </c>
      <c r="S10" s="30" t="s">
        <v>4</v>
      </c>
      <c r="T10" s="30" t="s">
        <v>3</v>
      </c>
      <c r="U10" s="30" t="s">
        <v>7</v>
      </c>
      <c r="V10" s="30" t="s">
        <v>7</v>
      </c>
      <c r="W10" s="30" t="s">
        <v>20</v>
      </c>
      <c r="X10" s="28" t="s">
        <v>19</v>
      </c>
    </row>
    <row r="11" spans="1:24" ht="80.099999999999994" customHeight="1" x14ac:dyDescent="0.25">
      <c r="A11" s="22" t="s">
        <v>60</v>
      </c>
      <c r="B11" s="23" t="s">
        <v>62</v>
      </c>
      <c r="C11" s="24" t="s">
        <v>33</v>
      </c>
      <c r="D11" s="25" t="s">
        <v>231</v>
      </c>
      <c r="E11" s="25" t="s">
        <v>52</v>
      </c>
      <c r="F11" s="25">
        <v>3333</v>
      </c>
      <c r="G11" s="41" t="s">
        <v>53</v>
      </c>
      <c r="H11" s="42"/>
      <c r="I11" s="25" t="s">
        <v>52</v>
      </c>
      <c r="J11" s="25" t="s">
        <v>53</v>
      </c>
      <c r="K11" s="25" t="s">
        <v>52</v>
      </c>
      <c r="L11" s="25" t="s">
        <v>52</v>
      </c>
      <c r="M11" s="25" t="s">
        <v>52</v>
      </c>
      <c r="N11" s="25" t="s">
        <v>53</v>
      </c>
      <c r="O11" s="25" t="s">
        <v>53</v>
      </c>
      <c r="P11" s="25" t="s">
        <v>53</v>
      </c>
      <c r="Q11" s="25" t="s">
        <v>53</v>
      </c>
      <c r="R11" s="26" t="s">
        <v>105</v>
      </c>
      <c r="S11" s="30" t="s">
        <v>4</v>
      </c>
      <c r="T11" s="30" t="s">
        <v>3</v>
      </c>
      <c r="U11" s="30" t="s">
        <v>7</v>
      </c>
      <c r="V11" s="30" t="s">
        <v>7</v>
      </c>
      <c r="W11" s="30" t="s">
        <v>20</v>
      </c>
      <c r="X11" s="28" t="s">
        <v>19</v>
      </c>
    </row>
    <row r="12" spans="1:24" ht="80.099999999999994" customHeight="1" x14ac:dyDescent="0.25">
      <c r="A12" s="22" t="s">
        <v>60</v>
      </c>
      <c r="B12" s="23" t="s">
        <v>63</v>
      </c>
      <c r="C12" s="24" t="s">
        <v>34</v>
      </c>
      <c r="D12" s="25" t="s">
        <v>231</v>
      </c>
      <c r="E12" s="25" t="s">
        <v>52</v>
      </c>
      <c r="F12" s="25">
        <v>3208</v>
      </c>
      <c r="G12" s="41" t="s">
        <v>53</v>
      </c>
      <c r="H12" s="42"/>
      <c r="I12" s="25" t="s">
        <v>52</v>
      </c>
      <c r="J12" s="25" t="s">
        <v>53</v>
      </c>
      <c r="K12" s="25" t="s">
        <v>52</v>
      </c>
      <c r="L12" s="25" t="s">
        <v>52</v>
      </c>
      <c r="M12" s="25" t="s">
        <v>52</v>
      </c>
      <c r="N12" s="25" t="s">
        <v>53</v>
      </c>
      <c r="O12" s="25" t="s">
        <v>53</v>
      </c>
      <c r="P12" s="25" t="s">
        <v>53</v>
      </c>
      <c r="Q12" s="25" t="s">
        <v>53</v>
      </c>
      <c r="R12" s="26" t="s">
        <v>298</v>
      </c>
      <c r="S12" s="30" t="s">
        <v>4</v>
      </c>
      <c r="T12" s="30" t="s">
        <v>3</v>
      </c>
      <c r="U12" s="30" t="s">
        <v>7</v>
      </c>
      <c r="V12" s="30" t="s">
        <v>7</v>
      </c>
      <c r="W12" s="30" t="s">
        <v>20</v>
      </c>
      <c r="X12" s="28" t="s">
        <v>19</v>
      </c>
    </row>
    <row r="13" spans="1:24" ht="80.099999999999994" customHeight="1" x14ac:dyDescent="0.25">
      <c r="A13" s="22" t="s">
        <v>60</v>
      </c>
      <c r="B13" s="26" t="s">
        <v>64</v>
      </c>
      <c r="C13" s="24" t="s">
        <v>97</v>
      </c>
      <c r="D13" s="25" t="s">
        <v>236</v>
      </c>
      <c r="E13" s="25" t="s">
        <v>52</v>
      </c>
      <c r="F13" s="25">
        <v>1595</v>
      </c>
      <c r="G13" s="41" t="s">
        <v>53</v>
      </c>
      <c r="H13" s="42"/>
      <c r="I13" s="25" t="s">
        <v>52</v>
      </c>
      <c r="J13" s="25" t="s">
        <v>53</v>
      </c>
      <c r="K13" s="25" t="s">
        <v>52</v>
      </c>
      <c r="L13" s="25" t="s">
        <v>52</v>
      </c>
      <c r="M13" s="25" t="s">
        <v>52</v>
      </c>
      <c r="N13" s="25" t="s">
        <v>53</v>
      </c>
      <c r="O13" s="25" t="s">
        <v>53</v>
      </c>
      <c r="P13" s="25" t="s">
        <v>53</v>
      </c>
      <c r="Q13" s="25" t="s">
        <v>53</v>
      </c>
      <c r="R13" s="26" t="s">
        <v>116</v>
      </c>
      <c r="S13" s="30" t="s">
        <v>4</v>
      </c>
      <c r="T13" s="30"/>
      <c r="U13" s="30"/>
      <c r="V13" s="30"/>
      <c r="W13" s="30"/>
      <c r="X13" s="28"/>
    </row>
    <row r="14" spans="1:24" ht="80.099999999999994" customHeight="1" x14ac:dyDescent="0.25">
      <c r="A14" s="22" t="s">
        <v>18</v>
      </c>
      <c r="B14" s="23" t="s">
        <v>98</v>
      </c>
      <c r="C14" s="24" t="s">
        <v>297</v>
      </c>
      <c r="D14" s="25" t="s">
        <v>231</v>
      </c>
      <c r="E14" s="25" t="s">
        <v>52</v>
      </c>
      <c r="F14" s="25">
        <v>827</v>
      </c>
      <c r="G14" s="25" t="s">
        <v>52</v>
      </c>
      <c r="H14" s="25">
        <v>2225</v>
      </c>
      <c r="I14" s="25" t="s">
        <v>52</v>
      </c>
      <c r="J14" s="25" t="s">
        <v>53</v>
      </c>
      <c r="K14" s="25" t="s">
        <v>52</v>
      </c>
      <c r="L14" s="25" t="s">
        <v>52</v>
      </c>
      <c r="M14" s="25" t="s">
        <v>52</v>
      </c>
      <c r="N14" s="25" t="s">
        <v>53</v>
      </c>
      <c r="O14" s="25" t="s">
        <v>53</v>
      </c>
      <c r="P14" s="25" t="s">
        <v>53</v>
      </c>
      <c r="Q14" s="25" t="s">
        <v>53</v>
      </c>
      <c r="R14" s="26" t="s">
        <v>118</v>
      </c>
      <c r="S14" s="30" t="s">
        <v>4</v>
      </c>
      <c r="T14" s="27" t="s">
        <v>7</v>
      </c>
      <c r="U14" s="27" t="s">
        <v>7</v>
      </c>
      <c r="V14" s="27" t="s">
        <v>7</v>
      </c>
      <c r="W14" s="30" t="s">
        <v>4</v>
      </c>
      <c r="X14" s="43" t="s">
        <v>0</v>
      </c>
    </row>
    <row r="15" spans="1:24" ht="80.099999999999994" customHeight="1" x14ac:dyDescent="0.25">
      <c r="A15" s="22" t="s">
        <v>65</v>
      </c>
      <c r="B15" s="23" t="s">
        <v>66</v>
      </c>
      <c r="C15" s="24" t="s">
        <v>36</v>
      </c>
      <c r="D15" s="25" t="s">
        <v>231</v>
      </c>
      <c r="E15" s="25" t="s">
        <v>52</v>
      </c>
      <c r="F15" s="25">
        <v>387</v>
      </c>
      <c r="G15" s="41" t="s">
        <v>53</v>
      </c>
      <c r="H15" s="42"/>
      <c r="I15" s="25" t="s">
        <v>52</v>
      </c>
      <c r="J15" s="25" t="s">
        <v>53</v>
      </c>
      <c r="K15" s="25" t="s">
        <v>52</v>
      </c>
      <c r="L15" s="25" t="s">
        <v>52</v>
      </c>
      <c r="M15" s="25" t="s">
        <v>52</v>
      </c>
      <c r="N15" s="25" t="s">
        <v>53</v>
      </c>
      <c r="O15" s="25" t="s">
        <v>53</v>
      </c>
      <c r="P15" s="25" t="s">
        <v>53</v>
      </c>
      <c r="Q15" s="25" t="s">
        <v>53</v>
      </c>
      <c r="R15" s="26" t="s">
        <v>261</v>
      </c>
      <c r="S15" s="27" t="s">
        <v>4</v>
      </c>
      <c r="T15" s="27" t="s">
        <v>3</v>
      </c>
      <c r="U15" s="27" t="s">
        <v>7</v>
      </c>
      <c r="V15" s="27" t="s">
        <v>7</v>
      </c>
      <c r="W15" s="27" t="s">
        <v>6</v>
      </c>
      <c r="X15" s="43" t="s">
        <v>17</v>
      </c>
    </row>
    <row r="16" spans="1:24" ht="80.099999999999994" customHeight="1" x14ac:dyDescent="0.25">
      <c r="A16" s="22" t="s">
        <v>65</v>
      </c>
      <c r="B16" s="23" t="s">
        <v>67</v>
      </c>
      <c r="C16" s="24" t="s">
        <v>37</v>
      </c>
      <c r="D16" s="25" t="s">
        <v>232</v>
      </c>
      <c r="E16" s="25" t="s">
        <v>52</v>
      </c>
      <c r="F16" s="25">
        <v>9538</v>
      </c>
      <c r="G16" s="25" t="s">
        <v>52</v>
      </c>
      <c r="H16" s="25">
        <v>53014</v>
      </c>
      <c r="I16" s="25" t="s">
        <v>52</v>
      </c>
      <c r="J16" s="25" t="s">
        <v>52</v>
      </c>
      <c r="K16" s="25" t="s">
        <v>52</v>
      </c>
      <c r="L16" s="25" t="s">
        <v>52</v>
      </c>
      <c r="M16" s="25" t="s">
        <v>52</v>
      </c>
      <c r="N16" s="25" t="s">
        <v>53</v>
      </c>
      <c r="O16" s="25" t="s">
        <v>52</v>
      </c>
      <c r="P16" s="25" t="s">
        <v>53</v>
      </c>
      <c r="Q16" s="25" t="s">
        <v>52</v>
      </c>
      <c r="R16" s="26" t="s">
        <v>127</v>
      </c>
      <c r="S16" s="27" t="s">
        <v>4</v>
      </c>
      <c r="T16" s="27" t="s">
        <v>4</v>
      </c>
      <c r="U16" s="30" t="s">
        <v>3</v>
      </c>
      <c r="V16" s="30" t="s">
        <v>2</v>
      </c>
      <c r="W16" s="30" t="s">
        <v>4</v>
      </c>
      <c r="X16" s="28" t="s">
        <v>12</v>
      </c>
    </row>
    <row r="17" spans="1:24" ht="80.099999999999994" customHeight="1" x14ac:dyDescent="0.25">
      <c r="A17" s="22" t="s">
        <v>65</v>
      </c>
      <c r="B17" s="23" t="s">
        <v>67</v>
      </c>
      <c r="C17" s="24" t="s">
        <v>38</v>
      </c>
      <c r="D17" s="25" t="s">
        <v>231</v>
      </c>
      <c r="E17" s="25" t="s">
        <v>52</v>
      </c>
      <c r="F17" s="25">
        <v>3361</v>
      </c>
      <c r="G17" s="41" t="s">
        <v>53</v>
      </c>
      <c r="H17" s="42"/>
      <c r="I17" s="25" t="s">
        <v>52</v>
      </c>
      <c r="J17" s="25" t="s">
        <v>53</v>
      </c>
      <c r="K17" s="25" t="s">
        <v>52</v>
      </c>
      <c r="L17" s="25" t="s">
        <v>52</v>
      </c>
      <c r="M17" s="25" t="s">
        <v>52</v>
      </c>
      <c r="N17" s="25" t="s">
        <v>53</v>
      </c>
      <c r="O17" s="25" t="s">
        <v>53</v>
      </c>
      <c r="P17" s="25" t="s">
        <v>53</v>
      </c>
      <c r="Q17" s="25" t="s">
        <v>53</v>
      </c>
      <c r="R17" s="26" t="s">
        <v>261</v>
      </c>
      <c r="S17" s="27" t="s">
        <v>4</v>
      </c>
      <c r="T17" s="27" t="s">
        <v>4</v>
      </c>
      <c r="U17" s="27" t="s">
        <v>7</v>
      </c>
      <c r="V17" s="27" t="s">
        <v>7</v>
      </c>
      <c r="W17" s="27" t="s">
        <v>6</v>
      </c>
      <c r="X17" s="43" t="s">
        <v>0</v>
      </c>
    </row>
    <row r="18" spans="1:24" ht="80.099999999999994" customHeight="1" x14ac:dyDescent="0.25">
      <c r="A18" s="22" t="s">
        <v>65</v>
      </c>
      <c r="B18" s="23" t="s">
        <v>67</v>
      </c>
      <c r="C18" s="24" t="s">
        <v>39</v>
      </c>
      <c r="D18" s="25" t="s">
        <v>237</v>
      </c>
      <c r="E18" s="25" t="s">
        <v>52</v>
      </c>
      <c r="F18" s="25">
        <v>5610</v>
      </c>
      <c r="G18" s="25" t="s">
        <v>52</v>
      </c>
      <c r="H18" s="25">
        <v>6000</v>
      </c>
      <c r="I18" s="25" t="s">
        <v>52</v>
      </c>
      <c r="J18" s="25" t="s">
        <v>53</v>
      </c>
      <c r="K18" s="25" t="s">
        <v>52</v>
      </c>
      <c r="L18" s="25" t="s">
        <v>52</v>
      </c>
      <c r="M18" s="25" t="s">
        <v>52</v>
      </c>
      <c r="N18" s="25" t="s">
        <v>53</v>
      </c>
      <c r="O18" s="25" t="s">
        <v>53</v>
      </c>
      <c r="P18" s="25" t="s">
        <v>53</v>
      </c>
      <c r="Q18" s="25" t="s">
        <v>53</v>
      </c>
      <c r="R18" s="26" t="s">
        <v>117</v>
      </c>
      <c r="S18" s="30" t="s">
        <v>4</v>
      </c>
      <c r="T18" s="30" t="s">
        <v>3</v>
      </c>
      <c r="U18" s="27" t="s">
        <v>7</v>
      </c>
      <c r="V18" s="27" t="s">
        <v>7</v>
      </c>
      <c r="W18" s="30" t="s">
        <v>1</v>
      </c>
      <c r="X18" s="43" t="s">
        <v>17</v>
      </c>
    </row>
    <row r="19" spans="1:24" ht="80.099999999999994" customHeight="1" x14ac:dyDescent="0.25">
      <c r="A19" s="22" t="s">
        <v>58</v>
      </c>
      <c r="B19" s="23" t="s">
        <v>56</v>
      </c>
      <c r="C19" s="24" t="s">
        <v>30</v>
      </c>
      <c r="D19" s="25" t="s">
        <v>228</v>
      </c>
      <c r="E19" s="25" t="s">
        <v>52</v>
      </c>
      <c r="F19" s="25">
        <v>53244</v>
      </c>
      <c r="G19" s="25" t="s">
        <v>53</v>
      </c>
      <c r="H19" s="25"/>
      <c r="I19" s="25" t="s">
        <v>52</v>
      </c>
      <c r="J19" s="25" t="s">
        <v>52</v>
      </c>
      <c r="K19" s="25" t="s">
        <v>52</v>
      </c>
      <c r="L19" s="25" t="s">
        <v>52</v>
      </c>
      <c r="M19" s="25" t="s">
        <v>52</v>
      </c>
      <c r="N19" s="25" t="s">
        <v>53</v>
      </c>
      <c r="O19" s="25" t="s">
        <v>52</v>
      </c>
      <c r="P19" s="25" t="s">
        <v>53</v>
      </c>
      <c r="Q19" s="25" t="s">
        <v>53</v>
      </c>
      <c r="R19" s="26" t="s">
        <v>128</v>
      </c>
      <c r="S19" s="27" t="s">
        <v>4</v>
      </c>
      <c r="T19" s="27" t="s">
        <v>3</v>
      </c>
      <c r="U19" s="27" t="s">
        <v>302</v>
      </c>
      <c r="V19" s="27" t="s">
        <v>7</v>
      </c>
      <c r="W19" s="27" t="s">
        <v>4</v>
      </c>
      <c r="X19" s="43"/>
    </row>
    <row r="20" spans="1:24" ht="80.099999999999994" customHeight="1" x14ac:dyDescent="0.25">
      <c r="A20" s="22" t="s">
        <v>58</v>
      </c>
      <c r="B20" s="23" t="s">
        <v>56</v>
      </c>
      <c r="C20" s="24" t="s">
        <v>262</v>
      </c>
      <c r="D20" s="25" t="s">
        <v>241</v>
      </c>
      <c r="E20" s="25" t="s">
        <v>52</v>
      </c>
      <c r="F20" s="25">
        <v>2000</v>
      </c>
      <c r="G20" s="25" t="s">
        <v>53</v>
      </c>
      <c r="H20" s="25"/>
      <c r="I20" s="25" t="s">
        <v>52</v>
      </c>
      <c r="J20" s="25" t="s">
        <v>53</v>
      </c>
      <c r="K20" s="25" t="s">
        <v>52</v>
      </c>
      <c r="L20" s="25" t="s">
        <v>52</v>
      </c>
      <c r="M20" s="25" t="s">
        <v>52</v>
      </c>
      <c r="N20" s="25" t="s">
        <v>53</v>
      </c>
      <c r="O20" s="25" t="s">
        <v>53</v>
      </c>
      <c r="P20" s="25" t="s">
        <v>53</v>
      </c>
      <c r="Q20" s="25" t="s">
        <v>53</v>
      </c>
      <c r="R20" s="26" t="s">
        <v>303</v>
      </c>
      <c r="S20" s="27" t="s">
        <v>4</v>
      </c>
      <c r="T20" s="27" t="s">
        <v>7</v>
      </c>
      <c r="U20" s="27" t="s">
        <v>7</v>
      </c>
      <c r="V20" s="27" t="s">
        <v>7</v>
      </c>
      <c r="W20" s="27" t="s">
        <v>7</v>
      </c>
      <c r="X20" s="43"/>
    </row>
    <row r="21" spans="1:24" ht="80.099999999999994" customHeight="1" x14ac:dyDescent="0.25">
      <c r="A21" s="22" t="s">
        <v>68</v>
      </c>
      <c r="B21" s="23" t="s">
        <v>56</v>
      </c>
      <c r="C21" s="24" t="s">
        <v>40</v>
      </c>
      <c r="D21" s="25" t="s">
        <v>229</v>
      </c>
      <c r="E21" s="25" t="s">
        <v>52</v>
      </c>
      <c r="F21" s="25">
        <v>22399</v>
      </c>
      <c r="G21" s="25" t="s">
        <v>52</v>
      </c>
      <c r="H21" s="25">
        <v>72674</v>
      </c>
      <c r="I21" s="25" t="s">
        <v>52</v>
      </c>
      <c r="J21" s="25" t="s">
        <v>53</v>
      </c>
      <c r="K21" s="25" t="s">
        <v>52</v>
      </c>
      <c r="L21" s="25" t="s">
        <v>52</v>
      </c>
      <c r="M21" s="25" t="s">
        <v>52</v>
      </c>
      <c r="N21" s="25" t="s">
        <v>52</v>
      </c>
      <c r="O21" s="25" t="s">
        <v>52</v>
      </c>
      <c r="P21" s="25" t="s">
        <v>53</v>
      </c>
      <c r="Q21" s="25" t="s">
        <v>53</v>
      </c>
      <c r="R21" s="26" t="s">
        <v>112</v>
      </c>
      <c r="S21" s="30" t="s">
        <v>4</v>
      </c>
      <c r="T21" s="30" t="s">
        <v>4</v>
      </c>
      <c r="U21" s="30" t="s">
        <v>3</v>
      </c>
      <c r="V21" s="30" t="s">
        <v>2</v>
      </c>
      <c r="W21" s="30" t="s">
        <v>16</v>
      </c>
      <c r="X21" s="28" t="s">
        <v>12</v>
      </c>
    </row>
    <row r="22" spans="1:24" ht="80.099999999999994" customHeight="1" x14ac:dyDescent="0.25">
      <c r="A22" s="22" t="s">
        <v>68</v>
      </c>
      <c r="B22" s="23" t="s">
        <v>69</v>
      </c>
      <c r="C22" s="24" t="s">
        <v>275</v>
      </c>
      <c r="D22" s="25" t="s">
        <v>238</v>
      </c>
      <c r="E22" s="25" t="s">
        <v>52</v>
      </c>
      <c r="F22" s="25">
        <v>35692</v>
      </c>
      <c r="G22" s="25" t="s">
        <v>53</v>
      </c>
      <c r="H22" s="25"/>
      <c r="I22" s="25" t="s">
        <v>52</v>
      </c>
      <c r="J22" s="25" t="s">
        <v>53</v>
      </c>
      <c r="K22" s="25" t="s">
        <v>52</v>
      </c>
      <c r="L22" s="25" t="s">
        <v>52</v>
      </c>
      <c r="M22" s="25" t="s">
        <v>52</v>
      </c>
      <c r="N22" s="25" t="s">
        <v>53</v>
      </c>
      <c r="O22" s="25" t="s">
        <v>52</v>
      </c>
      <c r="P22" s="25" t="s">
        <v>53</v>
      </c>
      <c r="Q22" s="25" t="s">
        <v>53</v>
      </c>
      <c r="R22" s="26" t="s">
        <v>118</v>
      </c>
      <c r="S22" s="27" t="s">
        <v>4</v>
      </c>
      <c r="T22" s="27" t="s">
        <v>4</v>
      </c>
      <c r="U22" s="27" t="s">
        <v>7</v>
      </c>
      <c r="V22" s="30" t="s">
        <v>7</v>
      </c>
      <c r="W22" s="27" t="s">
        <v>6</v>
      </c>
      <c r="X22" s="43" t="s">
        <v>0</v>
      </c>
    </row>
    <row r="23" spans="1:24" ht="80.099999999999994" customHeight="1" x14ac:dyDescent="0.25">
      <c r="A23" s="22" t="s">
        <v>68</v>
      </c>
      <c r="B23" s="23" t="s">
        <v>99</v>
      </c>
      <c r="C23" s="24" t="s">
        <v>41</v>
      </c>
      <c r="D23" s="25" t="s">
        <v>231</v>
      </c>
      <c r="E23" s="25" t="s">
        <v>52</v>
      </c>
      <c r="F23" s="25">
        <v>4243</v>
      </c>
      <c r="G23" s="25" t="s">
        <v>52</v>
      </c>
      <c r="H23" s="25">
        <v>5598</v>
      </c>
      <c r="I23" s="25" t="s">
        <v>52</v>
      </c>
      <c r="J23" s="25" t="s">
        <v>53</v>
      </c>
      <c r="K23" s="25" t="s">
        <v>52</v>
      </c>
      <c r="L23" s="25" t="s">
        <v>52</v>
      </c>
      <c r="M23" s="25" t="s">
        <v>52</v>
      </c>
      <c r="N23" s="25" t="s">
        <v>53</v>
      </c>
      <c r="O23" s="25" t="s">
        <v>53</v>
      </c>
      <c r="P23" s="25" t="s">
        <v>53</v>
      </c>
      <c r="Q23" s="25" t="s">
        <v>53</v>
      </c>
      <c r="R23" s="26" t="s">
        <v>104</v>
      </c>
      <c r="S23" s="30" t="s">
        <v>4</v>
      </c>
      <c r="T23" s="30" t="s">
        <v>3</v>
      </c>
      <c r="U23" s="27" t="s">
        <v>7</v>
      </c>
      <c r="V23" s="30" t="s">
        <v>7</v>
      </c>
      <c r="W23" s="30" t="s">
        <v>2</v>
      </c>
      <c r="X23" s="43" t="s">
        <v>0</v>
      </c>
    </row>
    <row r="24" spans="1:24" ht="80.099999999999994" customHeight="1" x14ac:dyDescent="0.25">
      <c r="A24" s="22" t="s">
        <v>68</v>
      </c>
      <c r="B24" s="23" t="s">
        <v>70</v>
      </c>
      <c r="C24" s="24" t="s">
        <v>42</v>
      </c>
      <c r="D24" s="25" t="s">
        <v>227</v>
      </c>
      <c r="E24" s="25" t="s">
        <v>52</v>
      </c>
      <c r="F24" s="25">
        <v>10560</v>
      </c>
      <c r="G24" s="25" t="s">
        <v>52</v>
      </c>
      <c r="H24" s="25">
        <v>16617</v>
      </c>
      <c r="I24" s="25" t="s">
        <v>52</v>
      </c>
      <c r="J24" s="25" t="s">
        <v>53</v>
      </c>
      <c r="K24" s="25" t="s">
        <v>52</v>
      </c>
      <c r="L24" s="25" t="s">
        <v>52</v>
      </c>
      <c r="M24" s="25" t="s">
        <v>52</v>
      </c>
      <c r="N24" s="25" t="s">
        <v>52</v>
      </c>
      <c r="O24" s="25" t="s">
        <v>52</v>
      </c>
      <c r="P24" s="25" t="s">
        <v>53</v>
      </c>
      <c r="Q24" s="25" t="s">
        <v>53</v>
      </c>
      <c r="R24" s="26" t="s">
        <v>113</v>
      </c>
      <c r="S24" s="30" t="s">
        <v>4</v>
      </c>
      <c r="T24" s="30" t="s">
        <v>4</v>
      </c>
      <c r="U24" s="30" t="s">
        <v>3</v>
      </c>
      <c r="V24" s="30" t="s">
        <v>2</v>
      </c>
      <c r="W24" s="30" t="s">
        <v>16</v>
      </c>
      <c r="X24" s="28" t="s">
        <v>12</v>
      </c>
    </row>
    <row r="25" spans="1:24" ht="80.099999999999994" customHeight="1" x14ac:dyDescent="0.25">
      <c r="A25" s="22" t="s">
        <v>73</v>
      </c>
      <c r="B25" s="23" t="s">
        <v>91</v>
      </c>
      <c r="C25" s="24" t="s">
        <v>83</v>
      </c>
      <c r="D25" s="25" t="s">
        <v>239</v>
      </c>
      <c r="E25" s="25" t="s">
        <v>52</v>
      </c>
      <c r="F25" s="25">
        <v>18277</v>
      </c>
      <c r="G25" s="25" t="s">
        <v>53</v>
      </c>
      <c r="H25" s="25"/>
      <c r="I25" s="25" t="s">
        <v>52</v>
      </c>
      <c r="J25" s="25" t="s">
        <v>53</v>
      </c>
      <c r="K25" s="25" t="s">
        <v>52</v>
      </c>
      <c r="L25" s="25" t="s">
        <v>52</v>
      </c>
      <c r="M25" s="25" t="s">
        <v>52</v>
      </c>
      <c r="N25" s="25" t="s">
        <v>52</v>
      </c>
      <c r="O25" s="25" t="s">
        <v>52</v>
      </c>
      <c r="P25" s="25" t="s">
        <v>53</v>
      </c>
      <c r="Q25" s="25" t="s">
        <v>53</v>
      </c>
      <c r="R25" s="26" t="s">
        <v>119</v>
      </c>
      <c r="S25" s="44" t="s">
        <v>4</v>
      </c>
      <c r="T25" s="44" t="s">
        <v>4</v>
      </c>
      <c r="U25" s="30" t="s">
        <v>7</v>
      </c>
      <c r="V25" s="30" t="s">
        <v>7</v>
      </c>
      <c r="W25" s="44" t="s">
        <v>1</v>
      </c>
      <c r="X25" s="28" t="s">
        <v>12</v>
      </c>
    </row>
    <row r="26" spans="1:24" ht="80.099999999999994" customHeight="1" x14ac:dyDescent="0.25">
      <c r="A26" s="22" t="s">
        <v>73</v>
      </c>
      <c r="B26" s="26" t="s">
        <v>90</v>
      </c>
      <c r="C26" s="24" t="s">
        <v>86</v>
      </c>
      <c r="D26" s="25" t="s">
        <v>227</v>
      </c>
      <c r="E26" s="25" t="s">
        <v>52</v>
      </c>
      <c r="F26" s="25">
        <v>15617</v>
      </c>
      <c r="G26" s="25" t="s">
        <v>52</v>
      </c>
      <c r="H26" s="25">
        <v>30959</v>
      </c>
      <c r="I26" s="25" t="s">
        <v>52</v>
      </c>
      <c r="J26" s="25" t="s">
        <v>53</v>
      </c>
      <c r="K26" s="25" t="s">
        <v>52</v>
      </c>
      <c r="L26" s="25" t="s">
        <v>52</v>
      </c>
      <c r="M26" s="25" t="s">
        <v>52</v>
      </c>
      <c r="N26" s="25" t="s">
        <v>52</v>
      </c>
      <c r="O26" s="25" t="s">
        <v>52</v>
      </c>
      <c r="P26" s="25" t="s">
        <v>53</v>
      </c>
      <c r="Q26" s="25" t="s">
        <v>53</v>
      </c>
      <c r="R26" s="26" t="s">
        <v>120</v>
      </c>
      <c r="S26" s="30" t="s">
        <v>4</v>
      </c>
      <c r="T26" s="30" t="s">
        <v>3</v>
      </c>
      <c r="U26" s="30" t="s">
        <v>2</v>
      </c>
      <c r="V26" s="30" t="s">
        <v>7</v>
      </c>
      <c r="W26" s="30" t="s">
        <v>2</v>
      </c>
      <c r="X26" s="28"/>
    </row>
    <row r="27" spans="1:24" ht="80.099999999999994" customHeight="1" x14ac:dyDescent="0.25">
      <c r="A27" s="22" t="s">
        <v>73</v>
      </c>
      <c r="B27" s="23" t="s">
        <v>72</v>
      </c>
      <c r="C27" s="24" t="s">
        <v>43</v>
      </c>
      <c r="D27" s="25" t="s">
        <v>227</v>
      </c>
      <c r="E27" s="25" t="s">
        <v>52</v>
      </c>
      <c r="F27" s="25">
        <v>19193</v>
      </c>
      <c r="G27" s="25" t="s">
        <v>52</v>
      </c>
      <c r="H27" s="25">
        <v>24022</v>
      </c>
      <c r="I27" s="25" t="s">
        <v>52</v>
      </c>
      <c r="J27" s="25" t="s">
        <v>52</v>
      </c>
      <c r="K27" s="25" t="s">
        <v>52</v>
      </c>
      <c r="L27" s="25" t="s">
        <v>52</v>
      </c>
      <c r="M27" s="25" t="s">
        <v>52</v>
      </c>
      <c r="N27" s="25" t="s">
        <v>52</v>
      </c>
      <c r="O27" s="25" t="s">
        <v>52</v>
      </c>
      <c r="P27" s="25" t="s">
        <v>53</v>
      </c>
      <c r="Q27" s="25" t="s">
        <v>53</v>
      </c>
      <c r="R27" s="26" t="s">
        <v>210</v>
      </c>
      <c r="S27" s="27" t="s">
        <v>4</v>
      </c>
      <c r="T27" s="27" t="s">
        <v>4</v>
      </c>
      <c r="U27" s="27" t="s">
        <v>3</v>
      </c>
      <c r="V27" s="27" t="s">
        <v>2</v>
      </c>
      <c r="W27" s="27" t="s">
        <v>4</v>
      </c>
      <c r="X27" s="28" t="s">
        <v>15</v>
      </c>
    </row>
    <row r="28" spans="1:24" ht="80.099999999999994" customHeight="1" x14ac:dyDescent="0.25">
      <c r="A28" s="22" t="s">
        <v>73</v>
      </c>
      <c r="B28" s="26" t="s">
        <v>76</v>
      </c>
      <c r="C28" s="24" t="s">
        <v>87</v>
      </c>
      <c r="D28" s="25" t="s">
        <v>240</v>
      </c>
      <c r="E28" s="25" t="s">
        <v>52</v>
      </c>
      <c r="F28" s="25">
        <v>59743</v>
      </c>
      <c r="G28" s="25" t="s">
        <v>53</v>
      </c>
      <c r="H28" s="25"/>
      <c r="I28" s="25" t="s">
        <v>52</v>
      </c>
      <c r="J28" s="25" t="s">
        <v>52</v>
      </c>
      <c r="K28" s="25" t="s">
        <v>52</v>
      </c>
      <c r="L28" s="25" t="s">
        <v>52</v>
      </c>
      <c r="M28" s="25" t="s">
        <v>52</v>
      </c>
      <c r="N28" s="25" t="s">
        <v>53</v>
      </c>
      <c r="O28" s="25" t="s">
        <v>53</v>
      </c>
      <c r="P28" s="25" t="s">
        <v>53</v>
      </c>
      <c r="Q28" s="25" t="s">
        <v>52</v>
      </c>
      <c r="R28" s="26" t="s">
        <v>129</v>
      </c>
      <c r="S28" s="27" t="s">
        <v>4</v>
      </c>
      <c r="T28" s="27" t="s">
        <v>7</v>
      </c>
      <c r="U28" s="27" t="s">
        <v>7</v>
      </c>
      <c r="V28" s="27" t="s">
        <v>7</v>
      </c>
      <c r="W28" s="27" t="s">
        <v>4</v>
      </c>
      <c r="X28" s="28"/>
    </row>
    <row r="29" spans="1:24" ht="80.099999999999994" customHeight="1" x14ac:dyDescent="0.25">
      <c r="A29" s="22" t="s">
        <v>73</v>
      </c>
      <c r="B29" s="23" t="s">
        <v>77</v>
      </c>
      <c r="C29" s="24" t="s">
        <v>88</v>
      </c>
      <c r="D29" s="25" t="s">
        <v>241</v>
      </c>
      <c r="E29" s="25" t="s">
        <v>52</v>
      </c>
      <c r="F29" s="25">
        <v>5339</v>
      </c>
      <c r="G29" s="25" t="s">
        <v>53</v>
      </c>
      <c r="H29" s="25"/>
      <c r="I29" s="25" t="s">
        <v>52</v>
      </c>
      <c r="J29" s="25" t="s">
        <v>53</v>
      </c>
      <c r="K29" s="25" t="s">
        <v>52</v>
      </c>
      <c r="L29" s="25" t="s">
        <v>52</v>
      </c>
      <c r="M29" s="25" t="s">
        <v>52</v>
      </c>
      <c r="N29" s="25" t="s">
        <v>53</v>
      </c>
      <c r="O29" s="25" t="s">
        <v>53</v>
      </c>
      <c r="P29" s="25" t="s">
        <v>53</v>
      </c>
      <c r="Q29" s="25" t="s">
        <v>53</v>
      </c>
      <c r="R29" s="26" t="s">
        <v>121</v>
      </c>
      <c r="S29" s="27" t="s">
        <v>4</v>
      </c>
      <c r="T29" s="27" t="s">
        <v>7</v>
      </c>
      <c r="U29" s="27" t="s">
        <v>7</v>
      </c>
      <c r="V29" s="27" t="s">
        <v>7</v>
      </c>
      <c r="W29" s="27" t="s">
        <v>4</v>
      </c>
      <c r="X29" s="28"/>
    </row>
    <row r="30" spans="1:24" ht="80.099999999999994" customHeight="1" x14ac:dyDescent="0.25">
      <c r="A30" s="22" t="s">
        <v>73</v>
      </c>
      <c r="B30" s="23" t="s">
        <v>74</v>
      </c>
      <c r="C30" s="24" t="s">
        <v>50</v>
      </c>
      <c r="D30" s="25" t="s">
        <v>230</v>
      </c>
      <c r="E30" s="25" t="s">
        <v>52</v>
      </c>
      <c r="F30" s="25">
        <v>37539</v>
      </c>
      <c r="G30" s="25" t="s">
        <v>53</v>
      </c>
      <c r="H30" s="25"/>
      <c r="I30" s="25" t="s">
        <v>52</v>
      </c>
      <c r="J30" s="25" t="s">
        <v>53</v>
      </c>
      <c r="K30" s="25" t="s">
        <v>52</v>
      </c>
      <c r="L30" s="25" t="s">
        <v>52</v>
      </c>
      <c r="M30" s="25" t="s">
        <v>52</v>
      </c>
      <c r="N30" s="25" t="s">
        <v>52</v>
      </c>
      <c r="O30" s="25" t="s">
        <v>52</v>
      </c>
      <c r="P30" s="25" t="s">
        <v>52</v>
      </c>
      <c r="Q30" s="25" t="s">
        <v>53</v>
      </c>
      <c r="R30" s="26" t="s">
        <v>114</v>
      </c>
      <c r="S30" s="30" t="s">
        <v>4</v>
      </c>
      <c r="T30" s="30" t="s">
        <v>3</v>
      </c>
      <c r="U30" s="30" t="s">
        <v>2</v>
      </c>
      <c r="V30" s="30" t="s">
        <v>7</v>
      </c>
      <c r="W30" s="30" t="s">
        <v>2</v>
      </c>
      <c r="X30" s="28" t="s">
        <v>9</v>
      </c>
    </row>
    <row r="31" spans="1:24" ht="80.099999999999994" customHeight="1" x14ac:dyDescent="0.25">
      <c r="A31" s="22" t="s">
        <v>73</v>
      </c>
      <c r="B31" s="23" t="s">
        <v>75</v>
      </c>
      <c r="C31" s="24" t="s">
        <v>49</v>
      </c>
      <c r="D31" s="25" t="s">
        <v>227</v>
      </c>
      <c r="E31" s="25" t="s">
        <v>52</v>
      </c>
      <c r="F31" s="25">
        <v>44769</v>
      </c>
      <c r="G31" s="25" t="s">
        <v>52</v>
      </c>
      <c r="H31" s="25">
        <v>22581</v>
      </c>
      <c r="I31" s="25" t="s">
        <v>52</v>
      </c>
      <c r="J31" s="25" t="s">
        <v>52</v>
      </c>
      <c r="K31" s="25" t="s">
        <v>52</v>
      </c>
      <c r="L31" s="25" t="s">
        <v>52</v>
      </c>
      <c r="M31" s="25" t="s">
        <v>52</v>
      </c>
      <c r="N31" s="25" t="s">
        <v>52</v>
      </c>
      <c r="O31" s="25" t="s">
        <v>52</v>
      </c>
      <c r="P31" s="25" t="s">
        <v>52</v>
      </c>
      <c r="Q31" s="25" t="s">
        <v>53</v>
      </c>
      <c r="R31" s="26" t="s">
        <v>130</v>
      </c>
      <c r="S31" s="27" t="s">
        <v>4</v>
      </c>
      <c r="T31" s="27" t="s">
        <v>3</v>
      </c>
      <c r="U31" s="27" t="s">
        <v>14</v>
      </c>
      <c r="V31" s="27" t="s">
        <v>7</v>
      </c>
      <c r="W31" s="27" t="s">
        <v>4</v>
      </c>
      <c r="X31" s="28" t="s">
        <v>12</v>
      </c>
    </row>
    <row r="32" spans="1:24" ht="80.099999999999994" customHeight="1" x14ac:dyDescent="0.25">
      <c r="A32" s="22" t="s">
        <v>78</v>
      </c>
      <c r="B32" s="23" t="s">
        <v>79</v>
      </c>
      <c r="C32" s="24" t="s">
        <v>44</v>
      </c>
      <c r="D32" s="25" t="s">
        <v>227</v>
      </c>
      <c r="E32" s="25" t="s">
        <v>52</v>
      </c>
      <c r="F32" s="25">
        <v>25294</v>
      </c>
      <c r="G32" s="25" t="s">
        <v>52</v>
      </c>
      <c r="H32" s="25">
        <v>22713</v>
      </c>
      <c r="I32" s="25" t="s">
        <v>52</v>
      </c>
      <c r="J32" s="25" t="s">
        <v>53</v>
      </c>
      <c r="K32" s="25" t="s">
        <v>52</v>
      </c>
      <c r="L32" s="25" t="s">
        <v>52</v>
      </c>
      <c r="M32" s="25" t="s">
        <v>52</v>
      </c>
      <c r="N32" s="25" t="s">
        <v>52</v>
      </c>
      <c r="O32" s="25" t="s">
        <v>52</v>
      </c>
      <c r="P32" s="25" t="s">
        <v>52</v>
      </c>
      <c r="Q32" s="25" t="s">
        <v>53</v>
      </c>
      <c r="R32" s="26" t="s">
        <v>115</v>
      </c>
      <c r="S32" s="44" t="s">
        <v>4</v>
      </c>
      <c r="T32" s="44" t="s">
        <v>4</v>
      </c>
      <c r="U32" s="44" t="s">
        <v>3</v>
      </c>
      <c r="V32" s="44" t="s">
        <v>2</v>
      </c>
      <c r="W32" s="45" t="s">
        <v>13</v>
      </c>
      <c r="X32" s="28" t="s">
        <v>12</v>
      </c>
    </row>
    <row r="33" spans="1:24" ht="80.099999999999994" customHeight="1" x14ac:dyDescent="0.25">
      <c r="A33" s="22" t="s">
        <v>78</v>
      </c>
      <c r="B33" s="23" t="s">
        <v>80</v>
      </c>
      <c r="C33" s="24" t="s">
        <v>45</v>
      </c>
      <c r="D33" s="25" t="s">
        <v>237</v>
      </c>
      <c r="E33" s="25" t="s">
        <v>52</v>
      </c>
      <c r="F33" s="25">
        <v>3493</v>
      </c>
      <c r="G33" s="25" t="s">
        <v>52</v>
      </c>
      <c r="H33" s="25">
        <v>3190</v>
      </c>
      <c r="I33" s="25" t="s">
        <v>52</v>
      </c>
      <c r="J33" s="25" t="s">
        <v>53</v>
      </c>
      <c r="K33" s="25" t="s">
        <v>52</v>
      </c>
      <c r="L33" s="25" t="s">
        <v>52</v>
      </c>
      <c r="M33" s="25" t="s">
        <v>52</v>
      </c>
      <c r="N33" s="25" t="s">
        <v>53</v>
      </c>
      <c r="O33" s="25" t="s">
        <v>53</v>
      </c>
      <c r="P33" s="25" t="s">
        <v>53</v>
      </c>
      <c r="Q33" s="25" t="s">
        <v>53</v>
      </c>
      <c r="R33" s="26" t="s">
        <v>122</v>
      </c>
      <c r="S33" s="30" t="s">
        <v>4</v>
      </c>
      <c r="T33" s="30" t="s">
        <v>3</v>
      </c>
      <c r="U33" s="30" t="s">
        <v>7</v>
      </c>
      <c r="V33" s="30" t="s">
        <v>7</v>
      </c>
      <c r="W33" s="30" t="s">
        <v>2</v>
      </c>
      <c r="X33" s="43" t="s">
        <v>0</v>
      </c>
    </row>
    <row r="34" spans="1:24" ht="80.099999999999994" customHeight="1" x14ac:dyDescent="0.25">
      <c r="A34" s="22" t="s">
        <v>78</v>
      </c>
      <c r="B34" s="23" t="s">
        <v>81</v>
      </c>
      <c r="C34" s="24" t="s">
        <v>46</v>
      </c>
      <c r="D34" s="25" t="s">
        <v>229</v>
      </c>
      <c r="E34" s="25" t="s">
        <v>52</v>
      </c>
      <c r="F34" s="25">
        <v>30149</v>
      </c>
      <c r="G34" s="25" t="s">
        <v>52</v>
      </c>
      <c r="H34" s="25">
        <v>7616</v>
      </c>
      <c r="I34" s="25" t="s">
        <v>52</v>
      </c>
      <c r="J34" s="25" t="s">
        <v>53</v>
      </c>
      <c r="K34" s="25" t="s">
        <v>52</v>
      </c>
      <c r="L34" s="25" t="s">
        <v>52</v>
      </c>
      <c r="M34" s="25" t="s">
        <v>52</v>
      </c>
      <c r="N34" s="25" t="s">
        <v>52</v>
      </c>
      <c r="O34" s="25" t="s">
        <v>52</v>
      </c>
      <c r="P34" s="25" t="s">
        <v>52</v>
      </c>
      <c r="Q34" s="25" t="s">
        <v>53</v>
      </c>
      <c r="R34" s="26" t="s">
        <v>123</v>
      </c>
      <c r="S34" s="44" t="s">
        <v>4</v>
      </c>
      <c r="T34" s="44" t="s">
        <v>3</v>
      </c>
      <c r="U34" s="44" t="s">
        <v>11</v>
      </c>
      <c r="V34" s="44" t="s">
        <v>10</v>
      </c>
      <c r="W34" s="44" t="s">
        <v>3</v>
      </c>
      <c r="X34" s="28" t="s">
        <v>9</v>
      </c>
    </row>
    <row r="35" spans="1:24" ht="80.099999999999994" customHeight="1" x14ac:dyDescent="0.25">
      <c r="A35" s="22" t="s">
        <v>78</v>
      </c>
      <c r="B35" s="23" t="s">
        <v>85</v>
      </c>
      <c r="C35" s="44" t="s">
        <v>48</v>
      </c>
      <c r="D35" s="25" t="s">
        <v>232</v>
      </c>
      <c r="E35" s="25" t="s">
        <v>52</v>
      </c>
      <c r="F35" s="25">
        <v>6262</v>
      </c>
      <c r="G35" s="25" t="s">
        <v>52</v>
      </c>
      <c r="H35" s="25">
        <v>27586</v>
      </c>
      <c r="I35" s="25" t="s">
        <v>52</v>
      </c>
      <c r="J35" s="25" t="s">
        <v>53</v>
      </c>
      <c r="K35" s="25" t="s">
        <v>52</v>
      </c>
      <c r="L35" s="25" t="s">
        <v>52</v>
      </c>
      <c r="M35" s="25" t="s">
        <v>52</v>
      </c>
      <c r="N35" s="25" t="s">
        <v>53</v>
      </c>
      <c r="O35" s="25" t="s">
        <v>53</v>
      </c>
      <c r="P35" s="25" t="s">
        <v>53</v>
      </c>
      <c r="Q35" s="25" t="s">
        <v>53</v>
      </c>
      <c r="R35" s="26" t="s">
        <v>124</v>
      </c>
      <c r="S35" s="44" t="s">
        <v>5</v>
      </c>
      <c r="T35" s="44" t="s">
        <v>4</v>
      </c>
      <c r="U35" s="44" t="s">
        <v>3</v>
      </c>
      <c r="V35" s="44" t="s">
        <v>2</v>
      </c>
      <c r="W35" s="44" t="s">
        <v>1</v>
      </c>
      <c r="X35" s="43" t="s">
        <v>0</v>
      </c>
    </row>
    <row r="36" spans="1:24" ht="80.099999999999994" customHeight="1" x14ac:dyDescent="0.25">
      <c r="A36" s="22" t="s">
        <v>78</v>
      </c>
      <c r="B36" s="23" t="s">
        <v>89</v>
      </c>
      <c r="C36" s="24" t="s">
        <v>84</v>
      </c>
      <c r="D36" s="25" t="s">
        <v>227</v>
      </c>
      <c r="E36" s="25" t="s">
        <v>52</v>
      </c>
      <c r="F36" s="25">
        <v>3276</v>
      </c>
      <c r="G36" s="25" t="s">
        <v>52</v>
      </c>
      <c r="H36" s="25">
        <v>2804</v>
      </c>
      <c r="I36" s="25" t="s">
        <v>52</v>
      </c>
      <c r="J36" s="25" t="s">
        <v>53</v>
      </c>
      <c r="K36" s="25" t="s">
        <v>52</v>
      </c>
      <c r="L36" s="25" t="s">
        <v>52</v>
      </c>
      <c r="M36" s="25" t="s">
        <v>52</v>
      </c>
      <c r="N36" s="25" t="s">
        <v>52</v>
      </c>
      <c r="O36" s="25" t="s">
        <v>52</v>
      </c>
      <c r="P36" s="25" t="s">
        <v>53</v>
      </c>
      <c r="Q36" s="25" t="s">
        <v>53</v>
      </c>
      <c r="R36" s="26" t="s">
        <v>260</v>
      </c>
      <c r="S36" s="27" t="s">
        <v>4</v>
      </c>
      <c r="T36" s="27" t="s">
        <v>4</v>
      </c>
      <c r="U36" s="27" t="s">
        <v>3</v>
      </c>
      <c r="V36" s="27" t="s">
        <v>2</v>
      </c>
      <c r="W36" s="27" t="s">
        <v>23</v>
      </c>
      <c r="X36" s="28" t="s">
        <v>12</v>
      </c>
    </row>
    <row r="37" spans="1:24" ht="80.099999999999994" customHeight="1" x14ac:dyDescent="0.25">
      <c r="A37" s="46" t="s">
        <v>78</v>
      </c>
      <c r="B37" s="47" t="s">
        <v>82</v>
      </c>
      <c r="C37" s="48" t="s">
        <v>47</v>
      </c>
      <c r="D37" s="49" t="s">
        <v>231</v>
      </c>
      <c r="E37" s="49" t="s">
        <v>52</v>
      </c>
      <c r="F37" s="49">
        <v>2081</v>
      </c>
      <c r="G37" s="49" t="s">
        <v>52</v>
      </c>
      <c r="H37" s="49">
        <v>1265</v>
      </c>
      <c r="I37" s="49" t="s">
        <v>52</v>
      </c>
      <c r="J37" s="49" t="s">
        <v>53</v>
      </c>
      <c r="K37" s="49" t="s">
        <v>52</v>
      </c>
      <c r="L37" s="49" t="s">
        <v>52</v>
      </c>
      <c r="M37" s="49" t="s">
        <v>52</v>
      </c>
      <c r="N37" s="49" t="s">
        <v>53</v>
      </c>
      <c r="O37" s="49" t="s">
        <v>53</v>
      </c>
      <c r="P37" s="49" t="s">
        <v>53</v>
      </c>
      <c r="Q37" s="25" t="s">
        <v>53</v>
      </c>
      <c r="R37" s="50" t="s">
        <v>8</v>
      </c>
      <c r="S37" s="51" t="s">
        <v>4</v>
      </c>
      <c r="T37" s="51" t="s">
        <v>4</v>
      </c>
      <c r="U37" s="52" t="s">
        <v>7</v>
      </c>
      <c r="V37" s="53" t="s">
        <v>7</v>
      </c>
      <c r="W37" s="51" t="s">
        <v>6</v>
      </c>
      <c r="X37" s="54" t="s">
        <v>0</v>
      </c>
    </row>
  </sheetData>
  <sheetProtection sheet="1" objects="1" scenarios="1"/>
  <sortState xmlns:xlrd2="http://schemas.microsoft.com/office/spreadsheetml/2017/richdata2" ref="A4:X37">
    <sortCondition ref="A4:A37"/>
    <sortCondition ref="B4:B37"/>
  </sortState>
  <phoneticPr fontId="4" type="noConversion"/>
  <pageMargins left="0.7" right="0.7" top="0.75" bottom="0.75" header="0.3" footer="0.3"/>
  <pageSetup paperSize="3"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f244faf-2e57-48d2-b886-bcd2187934c2" xsi:nil="true"/>
    <lcf76f155ced4ddcb4097134ff3c332f xmlns="1125f92d-741a-48d0-81b6-589c3c034d0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7391D5CC616B4FA27EEA224E0EA2AB" ma:contentTypeVersion="16" ma:contentTypeDescription="Create a new document." ma:contentTypeScope="" ma:versionID="6ed5572cc315ffeda0dd8dd9097e2deb">
  <xsd:schema xmlns:xsd="http://www.w3.org/2001/XMLSchema" xmlns:xs="http://www.w3.org/2001/XMLSchema" xmlns:p="http://schemas.microsoft.com/office/2006/metadata/properties" xmlns:ns2="1125f92d-741a-48d0-81b6-589c3c034d00" xmlns:ns3="0f244faf-2e57-48d2-b886-bcd2187934c2" targetNamespace="http://schemas.microsoft.com/office/2006/metadata/properties" ma:root="true" ma:fieldsID="dd9464a43ec566754bcc63cf0af348df" ns2:_="" ns3:_="">
    <xsd:import namespace="1125f92d-741a-48d0-81b6-589c3c034d00"/>
    <xsd:import namespace="0f244faf-2e57-48d2-b886-bcd2187934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3:TaxCatchAll"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5f92d-741a-48d0-81b6-589c3c034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ad06e63-bc47-4e54-a65d-0be9c712b3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244faf-2e57-48d2-b886-bcd2187934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5114f83-f6c4-4fc3-a749-c1b36679bd1f}" ma:internalName="TaxCatchAll" ma:showField="CatchAllData" ma:web="0f244faf-2e57-48d2-b886-bcd21879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C836C8-C5CF-40FF-890F-F2D79DD2622C}">
  <ds:schemaRefs>
    <ds:schemaRef ds:uri="0f244faf-2e57-48d2-b886-bcd2187934c2"/>
    <ds:schemaRef ds:uri="1125f92d-741a-48d0-81b6-589c3c034d00"/>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1C95B71-AB02-456D-826C-E319CAB50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5f92d-741a-48d0-81b6-589c3c034d00"/>
    <ds:schemaRef ds:uri="0f244faf-2e57-48d2-b886-bcd21879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485787-C881-4CA4-8962-A184F20BC4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General Requirements</vt:lpstr>
      <vt:lpstr>Copier Requirements</vt:lpstr>
      <vt:lpstr>'General Requirements'!Print_Titles</vt:lpstr>
    </vt:vector>
  </TitlesOfParts>
  <Company>City of Albany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Park</dc:creator>
  <cp:lastModifiedBy>Murzynski, Diane</cp:lastModifiedBy>
  <cp:lastPrinted>2023-03-06T19:05:42Z</cp:lastPrinted>
  <dcterms:created xsi:type="dcterms:W3CDTF">2017-07-26T14:32:59Z</dcterms:created>
  <dcterms:modified xsi:type="dcterms:W3CDTF">2023-03-15T00:22:22Z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0x010100367391D5CC616B4FA27EEA224E0EA2AB</vt:lpwstr>
  </property>
  <property fmtid="{D5CDD505-2E9C-101B-9397-08002B2CF9AE}" pid="3" name="MediaServiceImageTags">
    <vt:lpwstr/>
  </property>
</Properties>
</file>